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AYROLL\IN PROCESS PAYROLLS\GWCA\Reports\"/>
    </mc:Choice>
  </mc:AlternateContent>
  <xr:revisionPtr revIDLastSave="0" documentId="8_{E83B575F-3D01-4C34-BBB4-A9A5A273B24B}" xr6:coauthVersionLast="47" xr6:coauthVersionMax="47" xr10:uidLastSave="{00000000-0000-0000-0000-000000000000}"/>
  <bookViews>
    <workbookView xWindow="-28920" yWindow="2400" windowWidth="29040" windowHeight="15720" xr2:uid="{44E538BB-57C3-477B-9F7A-D054618C19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733" i="1" l="1"/>
  <c r="AE1733" i="1"/>
  <c r="AD1733" i="1"/>
  <c r="AC1733" i="1"/>
  <c r="AB1733" i="1"/>
  <c r="AA1733" i="1"/>
  <c r="Z1733" i="1"/>
  <c r="Y1733" i="1"/>
  <c r="X1733" i="1"/>
  <c r="W1733" i="1"/>
  <c r="V1733" i="1"/>
  <c r="T1733" i="1"/>
  <c r="S1733" i="1"/>
  <c r="R1733" i="1"/>
  <c r="Q1733" i="1"/>
  <c r="P1733" i="1"/>
  <c r="O1733" i="1"/>
  <c r="N1733" i="1"/>
  <c r="M1733" i="1"/>
  <c r="L1733" i="1"/>
  <c r="K1733" i="1"/>
  <c r="J1733" i="1"/>
  <c r="I1733" i="1"/>
  <c r="H1733" i="1"/>
  <c r="U1732" i="1"/>
  <c r="AG1732" i="1" s="1"/>
  <c r="U1731" i="1"/>
  <c r="AG1731" i="1" s="1"/>
  <c r="U1730" i="1"/>
  <c r="AG1730" i="1" s="1"/>
  <c r="U1729" i="1"/>
  <c r="AG1729" i="1" s="1"/>
  <c r="U1728" i="1"/>
  <c r="AG1728" i="1" s="1"/>
  <c r="U1727" i="1"/>
  <c r="AG1727" i="1" s="1"/>
  <c r="U1726" i="1"/>
  <c r="AG1726" i="1" s="1"/>
  <c r="U1725" i="1"/>
  <c r="AG1725" i="1" s="1"/>
  <c r="U1724" i="1"/>
  <c r="AG1724" i="1" s="1"/>
  <c r="U1723" i="1"/>
  <c r="AG1723" i="1" s="1"/>
  <c r="U1722" i="1"/>
  <c r="AG1722" i="1" s="1"/>
  <c r="U1721" i="1"/>
  <c r="AG1721" i="1" s="1"/>
  <c r="U1720" i="1"/>
  <c r="AG1720" i="1" s="1"/>
  <c r="U1719" i="1"/>
  <c r="AG1719" i="1" s="1"/>
  <c r="U1718" i="1"/>
  <c r="AG1718" i="1" s="1"/>
  <c r="U1717" i="1"/>
  <c r="AG1717" i="1" s="1"/>
  <c r="U1716" i="1"/>
  <c r="AG1716" i="1" s="1"/>
  <c r="U1715" i="1"/>
  <c r="AG1715" i="1" s="1"/>
  <c r="U1714" i="1"/>
  <c r="AG1714" i="1" s="1"/>
  <c r="U1713" i="1"/>
  <c r="AG1713" i="1" s="1"/>
  <c r="U1712" i="1"/>
  <c r="AG1712" i="1" s="1"/>
  <c r="U1711" i="1"/>
  <c r="AG1711" i="1" s="1"/>
  <c r="U1710" i="1"/>
  <c r="AG1710" i="1" s="1"/>
  <c r="U1709" i="1"/>
  <c r="AG1709" i="1" s="1"/>
  <c r="U1708" i="1"/>
  <c r="AG1708" i="1" s="1"/>
  <c r="U1707" i="1"/>
  <c r="AG1707" i="1" s="1"/>
  <c r="U1706" i="1"/>
  <c r="AG1706" i="1" s="1"/>
  <c r="U1705" i="1"/>
  <c r="AG1705" i="1" s="1"/>
  <c r="U1704" i="1"/>
  <c r="AG1704" i="1" s="1"/>
  <c r="U1703" i="1"/>
  <c r="AG1703" i="1" s="1"/>
  <c r="U1702" i="1"/>
  <c r="AG1702" i="1" s="1"/>
  <c r="U1701" i="1"/>
  <c r="AG1701" i="1" s="1"/>
  <c r="U1700" i="1"/>
  <c r="AG1700" i="1" s="1"/>
  <c r="U1699" i="1"/>
  <c r="AG1699" i="1" s="1"/>
  <c r="U1698" i="1"/>
  <c r="AG1698" i="1" s="1"/>
  <c r="U1697" i="1"/>
  <c r="AG1697" i="1" s="1"/>
  <c r="U1696" i="1"/>
  <c r="AG1696" i="1" s="1"/>
  <c r="U1695" i="1"/>
  <c r="AG1695" i="1" s="1"/>
  <c r="U1694" i="1"/>
  <c r="AG1694" i="1" s="1"/>
  <c r="U1693" i="1"/>
  <c r="AG1693" i="1" s="1"/>
  <c r="U1692" i="1"/>
  <c r="AG1692" i="1" s="1"/>
  <c r="U1691" i="1"/>
  <c r="AG1691" i="1" s="1"/>
  <c r="U1690" i="1"/>
  <c r="AG1690" i="1" s="1"/>
  <c r="U1689" i="1"/>
  <c r="AG1689" i="1" s="1"/>
  <c r="U1688" i="1"/>
  <c r="AG1688" i="1" s="1"/>
  <c r="U1687" i="1"/>
  <c r="AG1687" i="1" s="1"/>
  <c r="U1686" i="1"/>
  <c r="AG1686" i="1" s="1"/>
  <c r="U1685" i="1"/>
  <c r="AG1685" i="1" s="1"/>
  <c r="U1684" i="1"/>
  <c r="AG1684" i="1" s="1"/>
  <c r="U1683" i="1"/>
  <c r="AG1683" i="1" s="1"/>
  <c r="U1682" i="1"/>
  <c r="AG1682" i="1" s="1"/>
  <c r="U1681" i="1"/>
  <c r="AG1681" i="1" s="1"/>
  <c r="AG1680" i="1"/>
  <c r="U1680" i="1"/>
  <c r="U1679" i="1"/>
  <c r="AG1679" i="1" s="1"/>
  <c r="U1678" i="1"/>
  <c r="AG1678" i="1" s="1"/>
  <c r="U1677" i="1"/>
  <c r="AG1677" i="1" s="1"/>
  <c r="U1676" i="1"/>
  <c r="AG1676" i="1" s="1"/>
  <c r="U1675" i="1"/>
  <c r="AG1675" i="1" s="1"/>
  <c r="AG1674" i="1"/>
  <c r="U1674" i="1"/>
  <c r="U1673" i="1"/>
  <c r="AG1673" i="1" s="1"/>
  <c r="U1672" i="1"/>
  <c r="AG1672" i="1" s="1"/>
  <c r="U1671" i="1"/>
  <c r="AG1671" i="1" s="1"/>
  <c r="U1670" i="1"/>
  <c r="AG1670" i="1" s="1"/>
  <c r="U1669" i="1"/>
  <c r="AG1669" i="1" s="1"/>
  <c r="AG1668" i="1"/>
  <c r="U1668" i="1"/>
  <c r="U1667" i="1"/>
  <c r="AG1667" i="1" s="1"/>
  <c r="U1666" i="1"/>
  <c r="AG1666" i="1" s="1"/>
  <c r="U1665" i="1"/>
  <c r="AG1665" i="1" s="1"/>
  <c r="U1664" i="1"/>
  <c r="AG1664" i="1" s="1"/>
  <c r="U1663" i="1"/>
  <c r="AG1663" i="1" s="1"/>
  <c r="AG1662" i="1"/>
  <c r="U1662" i="1"/>
  <c r="U1661" i="1"/>
  <c r="AG1661" i="1" s="1"/>
  <c r="AG1660" i="1"/>
  <c r="U1660" i="1"/>
  <c r="U1659" i="1"/>
  <c r="AG1659" i="1" s="1"/>
  <c r="U1658" i="1"/>
  <c r="AG1658" i="1" s="1"/>
  <c r="AG1657" i="1"/>
  <c r="U1657" i="1"/>
  <c r="AG1656" i="1"/>
  <c r="U1656" i="1"/>
  <c r="U1655" i="1"/>
  <c r="AG1655" i="1" s="1"/>
  <c r="U1654" i="1"/>
  <c r="AG1654" i="1" s="1"/>
  <c r="U1653" i="1"/>
  <c r="AG1653" i="1" s="1"/>
  <c r="U1652" i="1"/>
  <c r="AG1652" i="1" s="1"/>
  <c r="U1651" i="1"/>
  <c r="AG1651" i="1" s="1"/>
  <c r="U1650" i="1"/>
  <c r="AG1650" i="1" s="1"/>
  <c r="U1649" i="1"/>
  <c r="AG1649" i="1" s="1"/>
  <c r="AG1648" i="1"/>
  <c r="U1648" i="1"/>
  <c r="U1647" i="1"/>
  <c r="AG1647" i="1" s="1"/>
  <c r="U1646" i="1"/>
  <c r="AG1646" i="1" s="1"/>
  <c r="U1645" i="1"/>
  <c r="AG1645" i="1" s="1"/>
  <c r="U1644" i="1"/>
  <c r="AG1644" i="1" s="1"/>
  <c r="U1643" i="1"/>
  <c r="AG1643" i="1" s="1"/>
  <c r="AG1642" i="1"/>
  <c r="U1642" i="1"/>
  <c r="AG1641" i="1"/>
  <c r="U1641" i="1"/>
  <c r="U1640" i="1"/>
  <c r="AG1640" i="1" s="1"/>
  <c r="U1639" i="1"/>
  <c r="AG1639" i="1" s="1"/>
  <c r="U1638" i="1"/>
  <c r="AG1638" i="1" s="1"/>
  <c r="U1637" i="1"/>
  <c r="AG1637" i="1" s="1"/>
  <c r="AG1636" i="1"/>
  <c r="U1636" i="1"/>
  <c r="AG1635" i="1"/>
  <c r="U1635" i="1"/>
  <c r="AG1634" i="1"/>
  <c r="U1634" i="1"/>
  <c r="U1633" i="1"/>
  <c r="AG1633" i="1" s="1"/>
  <c r="AG1632" i="1"/>
  <c r="U1632" i="1"/>
  <c r="U1631" i="1"/>
  <c r="AG1631" i="1" s="1"/>
  <c r="U1630" i="1"/>
  <c r="AG1630" i="1" s="1"/>
  <c r="U1629" i="1"/>
  <c r="AG1629" i="1" s="1"/>
  <c r="AG1628" i="1"/>
  <c r="U1628" i="1"/>
  <c r="U1627" i="1"/>
  <c r="AG1627" i="1" s="1"/>
  <c r="U1626" i="1"/>
  <c r="AG1626" i="1" s="1"/>
  <c r="U1625" i="1"/>
  <c r="AG1625" i="1" s="1"/>
  <c r="AG1624" i="1"/>
  <c r="U1624" i="1"/>
  <c r="AG1623" i="1"/>
  <c r="U1623" i="1"/>
  <c r="U1622" i="1"/>
  <c r="AG1622" i="1" s="1"/>
  <c r="AG1621" i="1"/>
  <c r="U1621" i="1"/>
  <c r="U1620" i="1"/>
  <c r="AG1620" i="1" s="1"/>
  <c r="U1619" i="1"/>
  <c r="AG1619" i="1" s="1"/>
  <c r="U1618" i="1"/>
  <c r="AG1618" i="1" s="1"/>
  <c r="U1617" i="1"/>
  <c r="AG1617" i="1" s="1"/>
  <c r="U1616" i="1"/>
  <c r="AG1616" i="1" s="1"/>
  <c r="U1615" i="1"/>
  <c r="AG1615" i="1" s="1"/>
  <c r="AG1614" i="1"/>
  <c r="U1614" i="1"/>
  <c r="U1613" i="1"/>
  <c r="AG1613" i="1" s="1"/>
  <c r="AG1612" i="1"/>
  <c r="U1612" i="1"/>
  <c r="AG1611" i="1"/>
  <c r="U1611" i="1"/>
  <c r="AG1610" i="1"/>
  <c r="U1610" i="1"/>
  <c r="U1609" i="1"/>
  <c r="AG1609" i="1" s="1"/>
  <c r="AG1608" i="1"/>
  <c r="U1608" i="1"/>
  <c r="U1607" i="1"/>
  <c r="AG1607" i="1" s="1"/>
  <c r="U1606" i="1"/>
  <c r="AG1606" i="1" s="1"/>
  <c r="U1605" i="1"/>
  <c r="AG1605" i="1" s="1"/>
  <c r="U1604" i="1"/>
  <c r="AG1604" i="1" s="1"/>
  <c r="U1603" i="1"/>
  <c r="AG1603" i="1" s="1"/>
  <c r="AG1602" i="1"/>
  <c r="U1602" i="1"/>
  <c r="U1601" i="1"/>
  <c r="AG1601" i="1" s="1"/>
  <c r="AG1600" i="1"/>
  <c r="U1600" i="1"/>
  <c r="AG1599" i="1"/>
  <c r="U1599" i="1"/>
  <c r="AG1598" i="1"/>
  <c r="U1598" i="1"/>
  <c r="AG1597" i="1"/>
  <c r="U1597" i="1"/>
  <c r="U1596" i="1"/>
  <c r="AG1596" i="1" s="1"/>
  <c r="U1595" i="1"/>
  <c r="AG1595" i="1" s="1"/>
  <c r="AG1594" i="1"/>
  <c r="U1594" i="1"/>
  <c r="U1593" i="1"/>
  <c r="AG1593" i="1" s="1"/>
  <c r="U1592" i="1"/>
  <c r="AG1592" i="1" s="1"/>
  <c r="U1591" i="1"/>
  <c r="AG1591" i="1" s="1"/>
  <c r="U1590" i="1"/>
  <c r="AG1590" i="1" s="1"/>
  <c r="U1589" i="1"/>
  <c r="AG1589" i="1" s="1"/>
  <c r="AG1588" i="1"/>
  <c r="U1588" i="1"/>
  <c r="AG1587" i="1"/>
  <c r="U1587" i="1"/>
  <c r="AG1586" i="1"/>
  <c r="U1586" i="1"/>
  <c r="AG1585" i="1"/>
  <c r="U1585" i="1"/>
  <c r="AG1584" i="1"/>
  <c r="U1584" i="1"/>
  <c r="U1583" i="1"/>
  <c r="AG1583" i="1" s="1"/>
  <c r="AG1582" i="1"/>
  <c r="U1582" i="1"/>
  <c r="AG1581" i="1"/>
  <c r="U1581" i="1"/>
  <c r="U1580" i="1"/>
  <c r="AG1580" i="1" s="1"/>
  <c r="U1579" i="1"/>
  <c r="AG1579" i="1" s="1"/>
  <c r="U1578" i="1"/>
  <c r="AG1578" i="1" s="1"/>
  <c r="U1577" i="1"/>
  <c r="AG1577" i="1" s="1"/>
  <c r="U1576" i="1"/>
  <c r="AG1576" i="1" s="1"/>
  <c r="AG1575" i="1"/>
  <c r="U1575" i="1"/>
  <c r="U1574" i="1"/>
  <c r="AG1574" i="1" s="1"/>
  <c r="AG1573" i="1"/>
  <c r="U1573" i="1"/>
  <c r="AG1572" i="1"/>
  <c r="U1572" i="1"/>
  <c r="U1571" i="1"/>
  <c r="AG1571" i="1" s="1"/>
  <c r="U1570" i="1"/>
  <c r="AG1570" i="1" s="1"/>
  <c r="U1569" i="1"/>
  <c r="AG1569" i="1" s="1"/>
  <c r="AG1568" i="1"/>
  <c r="U1568" i="1"/>
  <c r="U1567" i="1"/>
  <c r="AG1567" i="1" s="1"/>
  <c r="U1566" i="1"/>
  <c r="AG1566" i="1" s="1"/>
  <c r="U1565" i="1"/>
  <c r="AG1565" i="1" s="1"/>
  <c r="AG1564" i="1"/>
  <c r="U1564" i="1"/>
  <c r="AG1563" i="1"/>
  <c r="U1563" i="1"/>
  <c r="AG1562" i="1"/>
  <c r="U1562" i="1"/>
  <c r="AG1561" i="1"/>
  <c r="U1561" i="1"/>
  <c r="AG1560" i="1"/>
  <c r="U1560" i="1"/>
  <c r="U1559" i="1"/>
  <c r="AG1559" i="1" s="1"/>
  <c r="U1558" i="1"/>
  <c r="AG1558" i="1" s="1"/>
  <c r="U1557" i="1"/>
  <c r="AG1557" i="1" s="1"/>
  <c r="U1556" i="1"/>
  <c r="AG1556" i="1" s="1"/>
  <c r="AG1555" i="1"/>
  <c r="U1555" i="1"/>
  <c r="U1554" i="1"/>
  <c r="AG1554" i="1" s="1"/>
  <c r="U1553" i="1"/>
  <c r="AG1553" i="1" s="1"/>
  <c r="AG1552" i="1"/>
  <c r="U1552" i="1"/>
  <c r="AG1551" i="1"/>
  <c r="U1551" i="1"/>
  <c r="U1550" i="1"/>
  <c r="AG1550" i="1" s="1"/>
  <c r="AG1549" i="1"/>
  <c r="U1549" i="1"/>
  <c r="U1548" i="1"/>
  <c r="AG1548" i="1" s="1"/>
  <c r="U1547" i="1"/>
  <c r="AG1547" i="1" s="1"/>
  <c r="U1546" i="1"/>
  <c r="AG1546" i="1" s="1"/>
  <c r="U1545" i="1"/>
  <c r="AG1545" i="1" s="1"/>
  <c r="U1544" i="1"/>
  <c r="AG1544" i="1" s="1"/>
  <c r="AG1543" i="1"/>
  <c r="U1543" i="1"/>
  <c r="AG1542" i="1"/>
  <c r="U1542" i="1"/>
  <c r="U1541" i="1"/>
  <c r="AG1541" i="1" s="1"/>
  <c r="AG1540" i="1"/>
  <c r="U1540" i="1"/>
  <c r="AG1539" i="1"/>
  <c r="U1539" i="1"/>
  <c r="AG1538" i="1"/>
  <c r="U1538" i="1"/>
  <c r="U1537" i="1"/>
  <c r="AG1537" i="1" s="1"/>
  <c r="AG1536" i="1"/>
  <c r="U1536" i="1"/>
  <c r="U1535" i="1"/>
  <c r="AG1535" i="1" s="1"/>
  <c r="U1534" i="1"/>
  <c r="AG1534" i="1" s="1"/>
  <c r="U1533" i="1"/>
  <c r="AG1533" i="1" s="1"/>
  <c r="U1532" i="1"/>
  <c r="AG1532" i="1" s="1"/>
  <c r="U1531" i="1"/>
  <c r="AG1531" i="1" s="1"/>
  <c r="AG1530" i="1"/>
  <c r="U1530" i="1"/>
  <c r="U1529" i="1"/>
  <c r="AG1529" i="1" s="1"/>
  <c r="U1528" i="1"/>
  <c r="AG1528" i="1" s="1"/>
  <c r="AG1527" i="1"/>
  <c r="U1527" i="1"/>
  <c r="AG1526" i="1"/>
  <c r="U1526" i="1"/>
  <c r="AG1525" i="1"/>
  <c r="U1525" i="1"/>
  <c r="AG1524" i="1"/>
  <c r="U1524" i="1"/>
  <c r="U1523" i="1"/>
  <c r="AG1523" i="1" s="1"/>
  <c r="AG1522" i="1"/>
  <c r="U1522" i="1"/>
  <c r="U1521" i="1"/>
  <c r="AG1521" i="1" s="1"/>
  <c r="U1520" i="1"/>
  <c r="AG1520" i="1" s="1"/>
  <c r="U1519" i="1"/>
  <c r="AG1519" i="1" s="1"/>
  <c r="U1518" i="1"/>
  <c r="AG1518" i="1" s="1"/>
  <c r="U1517" i="1"/>
  <c r="AG1517" i="1" s="1"/>
  <c r="AG1516" i="1"/>
  <c r="U1516" i="1"/>
  <c r="AG1515" i="1"/>
  <c r="U1515" i="1"/>
  <c r="AG1514" i="1"/>
  <c r="U1514" i="1"/>
  <c r="AG1513" i="1"/>
  <c r="U1513" i="1"/>
  <c r="AG1512" i="1"/>
  <c r="U1512" i="1"/>
  <c r="U1511" i="1"/>
  <c r="AG1511" i="1" s="1"/>
  <c r="U1510" i="1"/>
  <c r="AG1510" i="1" s="1"/>
  <c r="AG1509" i="1"/>
  <c r="U1509" i="1"/>
  <c r="U1508" i="1"/>
  <c r="AG1508" i="1" s="1"/>
  <c r="U1507" i="1"/>
  <c r="AG1507" i="1" s="1"/>
  <c r="U1506" i="1"/>
  <c r="AG1506" i="1" s="1"/>
  <c r="U1505" i="1"/>
  <c r="AG1505" i="1" s="1"/>
  <c r="U1504" i="1"/>
  <c r="AG1504" i="1" s="1"/>
  <c r="AG1503" i="1"/>
  <c r="U1503" i="1"/>
  <c r="U1502" i="1"/>
  <c r="AG1502" i="1" s="1"/>
  <c r="AG1501" i="1"/>
  <c r="U1501" i="1"/>
  <c r="AG1500" i="1"/>
  <c r="U1500" i="1"/>
  <c r="U1499" i="1"/>
  <c r="AG1499" i="1" s="1"/>
  <c r="U1498" i="1"/>
  <c r="AG1498" i="1" s="1"/>
  <c r="U1497" i="1"/>
  <c r="AG1497" i="1" s="1"/>
  <c r="AG1496" i="1"/>
  <c r="U1496" i="1"/>
  <c r="U1495" i="1"/>
  <c r="AG1495" i="1" s="1"/>
  <c r="U1494" i="1"/>
  <c r="AG1494" i="1" s="1"/>
  <c r="U1493" i="1"/>
  <c r="AG1493" i="1" s="1"/>
  <c r="AG1492" i="1"/>
  <c r="U1492" i="1"/>
  <c r="U1491" i="1"/>
  <c r="AG1491" i="1" s="1"/>
  <c r="AG1490" i="1"/>
  <c r="U1490" i="1"/>
  <c r="U1489" i="1"/>
  <c r="AG1489" i="1" s="1"/>
  <c r="AG1488" i="1"/>
  <c r="U1488" i="1"/>
  <c r="U1487" i="1"/>
  <c r="AG1487" i="1" s="1"/>
  <c r="U1486" i="1"/>
  <c r="AG1486" i="1" s="1"/>
  <c r="U1485" i="1"/>
  <c r="AG1485" i="1" s="1"/>
  <c r="U1484" i="1"/>
  <c r="AG1484" i="1" s="1"/>
  <c r="AG1483" i="1"/>
  <c r="U1483" i="1"/>
  <c r="U1482" i="1"/>
  <c r="AG1482" i="1" s="1"/>
  <c r="U1481" i="1"/>
  <c r="AG1481" i="1" s="1"/>
  <c r="AG1480" i="1"/>
  <c r="U1480" i="1"/>
  <c r="AG1479" i="1"/>
  <c r="U1479" i="1"/>
  <c r="U1478" i="1"/>
  <c r="AG1478" i="1" s="1"/>
  <c r="AG1477" i="1"/>
  <c r="U1477" i="1"/>
  <c r="U1476" i="1"/>
  <c r="AG1476" i="1" s="1"/>
  <c r="U1475" i="1"/>
  <c r="AG1475" i="1" s="1"/>
  <c r="U1474" i="1"/>
  <c r="AG1474" i="1" s="1"/>
  <c r="U1473" i="1"/>
  <c r="AG1473" i="1" s="1"/>
  <c r="U1472" i="1"/>
  <c r="AG1472" i="1" s="1"/>
  <c r="AG1471" i="1"/>
  <c r="U1471" i="1"/>
  <c r="AG1470" i="1"/>
  <c r="U1470" i="1"/>
  <c r="U1469" i="1"/>
  <c r="AG1469" i="1" s="1"/>
  <c r="AG1468" i="1"/>
  <c r="U1468" i="1"/>
  <c r="AG1467" i="1"/>
  <c r="U1467" i="1"/>
  <c r="AG1466" i="1"/>
  <c r="U1466" i="1"/>
  <c r="U1465" i="1"/>
  <c r="AG1465" i="1" s="1"/>
  <c r="AG1464" i="1"/>
  <c r="U1464" i="1"/>
  <c r="U1463" i="1"/>
  <c r="AG1463" i="1" s="1"/>
  <c r="U1462" i="1"/>
  <c r="AG1462" i="1" s="1"/>
  <c r="U1461" i="1"/>
  <c r="AG1461" i="1" s="1"/>
  <c r="U1460" i="1"/>
  <c r="AG1460" i="1" s="1"/>
  <c r="U1459" i="1"/>
  <c r="AG1459" i="1" s="1"/>
  <c r="AG1458" i="1"/>
  <c r="U1458" i="1"/>
  <c r="U1457" i="1"/>
  <c r="AG1457" i="1" s="1"/>
  <c r="U1456" i="1"/>
  <c r="AG1456" i="1" s="1"/>
  <c r="AG1455" i="1"/>
  <c r="U1455" i="1"/>
  <c r="AG1454" i="1"/>
  <c r="U1454" i="1"/>
  <c r="AG1453" i="1"/>
  <c r="U1453" i="1"/>
  <c r="AG1452" i="1"/>
  <c r="U1452" i="1"/>
  <c r="U1451" i="1"/>
  <c r="AG1451" i="1" s="1"/>
  <c r="AG1450" i="1"/>
  <c r="U1450" i="1"/>
  <c r="U1449" i="1"/>
  <c r="AG1449" i="1" s="1"/>
  <c r="U1448" i="1"/>
  <c r="AG1448" i="1" s="1"/>
  <c r="U1447" i="1"/>
  <c r="AG1447" i="1" s="1"/>
  <c r="U1446" i="1"/>
  <c r="AG1446" i="1" s="1"/>
  <c r="U1445" i="1"/>
  <c r="AG1445" i="1" s="1"/>
  <c r="AG1444" i="1"/>
  <c r="U1444" i="1"/>
  <c r="U1443" i="1"/>
  <c r="AG1443" i="1" s="1"/>
  <c r="AG1442" i="1"/>
  <c r="U1442" i="1"/>
  <c r="AG1441" i="1"/>
  <c r="U1441" i="1"/>
  <c r="AG1440" i="1"/>
  <c r="U1440" i="1"/>
  <c r="U1439" i="1"/>
  <c r="AG1439" i="1" s="1"/>
  <c r="AG1438" i="1"/>
  <c r="U1438" i="1"/>
  <c r="AG1437" i="1"/>
  <c r="U1437" i="1"/>
  <c r="U1436" i="1"/>
  <c r="AG1436" i="1" s="1"/>
  <c r="U1435" i="1"/>
  <c r="AG1435" i="1" s="1"/>
  <c r="U1434" i="1"/>
  <c r="AG1434" i="1" s="1"/>
  <c r="U1433" i="1"/>
  <c r="AG1433" i="1" s="1"/>
  <c r="U1432" i="1"/>
  <c r="AG1432" i="1" s="1"/>
  <c r="AG1431" i="1"/>
  <c r="U1431" i="1"/>
  <c r="U1430" i="1"/>
  <c r="AG1430" i="1" s="1"/>
  <c r="AG1429" i="1"/>
  <c r="U1429" i="1"/>
  <c r="AG1428" i="1"/>
  <c r="U1428" i="1"/>
  <c r="U1427" i="1"/>
  <c r="AG1427" i="1" s="1"/>
  <c r="U1426" i="1"/>
  <c r="AG1426" i="1" s="1"/>
  <c r="U1425" i="1"/>
  <c r="AG1425" i="1" s="1"/>
  <c r="AG1424" i="1"/>
  <c r="U1424" i="1"/>
  <c r="U1423" i="1"/>
  <c r="AG1423" i="1" s="1"/>
  <c r="U1422" i="1"/>
  <c r="AG1422" i="1" s="1"/>
  <c r="U1421" i="1"/>
  <c r="AG1421" i="1" s="1"/>
  <c r="AG1420" i="1"/>
  <c r="U1420" i="1"/>
  <c r="AG1419" i="1"/>
  <c r="U1419" i="1"/>
  <c r="AG1418" i="1"/>
  <c r="U1418" i="1"/>
  <c r="U1417" i="1"/>
  <c r="AG1417" i="1" s="1"/>
  <c r="AG1416" i="1"/>
  <c r="U1416" i="1"/>
  <c r="U1415" i="1"/>
  <c r="AG1415" i="1" s="1"/>
  <c r="U1414" i="1"/>
  <c r="AG1414" i="1" s="1"/>
  <c r="U1413" i="1"/>
  <c r="AG1413" i="1" s="1"/>
  <c r="U1412" i="1"/>
  <c r="AG1412" i="1" s="1"/>
  <c r="AG1411" i="1"/>
  <c r="U1411" i="1"/>
  <c r="U1410" i="1"/>
  <c r="AG1410" i="1" s="1"/>
  <c r="U1409" i="1"/>
  <c r="AG1409" i="1" s="1"/>
  <c r="AG1408" i="1"/>
  <c r="U1408" i="1"/>
  <c r="U1407" i="1"/>
  <c r="AG1407" i="1" s="1"/>
  <c r="U1406" i="1"/>
  <c r="AG1406" i="1" s="1"/>
  <c r="AG1405" i="1"/>
  <c r="U1405" i="1"/>
  <c r="U1404" i="1"/>
  <c r="AG1404" i="1" s="1"/>
  <c r="U1403" i="1"/>
  <c r="AG1403" i="1" s="1"/>
  <c r="U1402" i="1"/>
  <c r="AG1402" i="1" s="1"/>
  <c r="U1401" i="1"/>
  <c r="AG1401" i="1" s="1"/>
  <c r="U1400" i="1"/>
  <c r="AG1400" i="1" s="1"/>
  <c r="U1399" i="1"/>
  <c r="AG1399" i="1" s="1"/>
  <c r="AG1398" i="1"/>
  <c r="U1398" i="1"/>
  <c r="U1397" i="1"/>
  <c r="AG1397" i="1" s="1"/>
  <c r="AG1396" i="1"/>
  <c r="U1396" i="1"/>
  <c r="AG1395" i="1"/>
  <c r="U1395" i="1"/>
  <c r="U1394" i="1"/>
  <c r="AG1394" i="1" s="1"/>
  <c r="AG1393" i="1"/>
  <c r="U1393" i="1"/>
  <c r="AG1392" i="1"/>
  <c r="U1392" i="1"/>
  <c r="U1391" i="1"/>
  <c r="AG1391" i="1" s="1"/>
  <c r="U1390" i="1"/>
  <c r="AG1390" i="1" s="1"/>
  <c r="U1389" i="1"/>
  <c r="AG1389" i="1" s="1"/>
  <c r="U1388" i="1"/>
  <c r="AG1388" i="1" s="1"/>
  <c r="AG1387" i="1"/>
  <c r="U1387" i="1"/>
  <c r="U1386" i="1"/>
  <c r="AG1386" i="1" s="1"/>
  <c r="U1385" i="1"/>
  <c r="AG1385" i="1" s="1"/>
  <c r="U1384" i="1"/>
  <c r="AG1384" i="1" s="1"/>
  <c r="AG1383" i="1"/>
  <c r="U1383" i="1"/>
  <c r="AG1382" i="1"/>
  <c r="U1382" i="1"/>
  <c r="AG1381" i="1"/>
  <c r="U1381" i="1"/>
  <c r="AG1380" i="1"/>
  <c r="U1380" i="1"/>
  <c r="U1379" i="1"/>
  <c r="AG1379" i="1" s="1"/>
  <c r="AG1378" i="1"/>
  <c r="U1378" i="1"/>
  <c r="U1377" i="1"/>
  <c r="AG1377" i="1" s="1"/>
  <c r="U1376" i="1"/>
  <c r="AG1376" i="1" s="1"/>
  <c r="U1375" i="1"/>
  <c r="AG1375" i="1" s="1"/>
  <c r="AG1374" i="1"/>
  <c r="U1374" i="1"/>
  <c r="U1373" i="1"/>
  <c r="AG1373" i="1" s="1"/>
  <c r="AG1372" i="1"/>
  <c r="U1372" i="1"/>
  <c r="U1371" i="1"/>
  <c r="AG1371" i="1" s="1"/>
  <c r="AG1370" i="1"/>
  <c r="U1370" i="1"/>
  <c r="AG1369" i="1"/>
  <c r="U1369" i="1"/>
  <c r="AG1368" i="1"/>
  <c r="U1368" i="1"/>
  <c r="U1367" i="1"/>
  <c r="AG1367" i="1" s="1"/>
  <c r="U1366" i="1"/>
  <c r="AG1366" i="1" s="1"/>
  <c r="AG1365" i="1"/>
  <c r="U1365" i="1"/>
  <c r="U1364" i="1"/>
  <c r="AG1364" i="1" s="1"/>
  <c r="U1363" i="1"/>
  <c r="AG1363" i="1" s="1"/>
  <c r="U1362" i="1"/>
  <c r="AG1362" i="1" s="1"/>
  <c r="U1361" i="1"/>
  <c r="AG1361" i="1" s="1"/>
  <c r="U1360" i="1"/>
  <c r="AG1360" i="1" s="1"/>
  <c r="AG1359" i="1"/>
  <c r="U1359" i="1"/>
  <c r="U1358" i="1"/>
  <c r="AG1358" i="1" s="1"/>
  <c r="AG1357" i="1"/>
  <c r="U1357" i="1"/>
  <c r="AG1356" i="1"/>
  <c r="U1356" i="1"/>
  <c r="U1355" i="1"/>
  <c r="AG1355" i="1" s="1"/>
  <c r="U1354" i="1"/>
  <c r="AG1354" i="1" s="1"/>
  <c r="U1353" i="1"/>
  <c r="AG1353" i="1" s="1"/>
  <c r="AG1352" i="1"/>
  <c r="U1352" i="1"/>
  <c r="U1351" i="1"/>
  <c r="AG1351" i="1" s="1"/>
  <c r="U1350" i="1"/>
  <c r="AG1350" i="1" s="1"/>
  <c r="U1349" i="1"/>
  <c r="AG1349" i="1" s="1"/>
  <c r="AG1348" i="1"/>
  <c r="U1348" i="1"/>
  <c r="U1347" i="1"/>
  <c r="AG1347" i="1" s="1"/>
  <c r="AG1346" i="1"/>
  <c r="U1346" i="1"/>
  <c r="U1345" i="1"/>
  <c r="AG1345" i="1" s="1"/>
  <c r="AG1344" i="1"/>
  <c r="U1344" i="1"/>
  <c r="U1343" i="1"/>
  <c r="AG1343" i="1" s="1"/>
  <c r="U1342" i="1"/>
  <c r="AG1342" i="1" s="1"/>
  <c r="AG1341" i="1"/>
  <c r="U1341" i="1"/>
  <c r="U1340" i="1"/>
  <c r="AG1340" i="1" s="1"/>
  <c r="AG1339" i="1"/>
  <c r="U1339" i="1"/>
  <c r="U1338" i="1"/>
  <c r="AG1338" i="1" s="1"/>
  <c r="U1337" i="1"/>
  <c r="AG1337" i="1" s="1"/>
  <c r="AG1336" i="1"/>
  <c r="U1336" i="1"/>
  <c r="U1335" i="1"/>
  <c r="AG1335" i="1" s="1"/>
  <c r="AG1334" i="1"/>
  <c r="U1334" i="1"/>
  <c r="AG1333" i="1"/>
  <c r="U1333" i="1"/>
  <c r="U1332" i="1"/>
  <c r="AG1332" i="1" s="1"/>
  <c r="U1331" i="1"/>
  <c r="AG1331" i="1" s="1"/>
  <c r="U1330" i="1"/>
  <c r="AG1330" i="1" s="1"/>
  <c r="U1329" i="1"/>
  <c r="AG1329" i="1" s="1"/>
  <c r="U1328" i="1"/>
  <c r="AG1328" i="1" s="1"/>
  <c r="U1327" i="1"/>
  <c r="AG1327" i="1" s="1"/>
  <c r="AG1326" i="1"/>
  <c r="U1326" i="1"/>
  <c r="U1325" i="1"/>
  <c r="AG1325" i="1" s="1"/>
  <c r="AG1324" i="1"/>
  <c r="U1324" i="1"/>
  <c r="AG1323" i="1"/>
  <c r="U1323" i="1"/>
  <c r="AG1322" i="1"/>
  <c r="U1322" i="1"/>
  <c r="AG1321" i="1"/>
  <c r="U1321" i="1"/>
  <c r="AG1320" i="1"/>
  <c r="U1320" i="1"/>
  <c r="U1319" i="1"/>
  <c r="AG1319" i="1" s="1"/>
  <c r="U1318" i="1"/>
  <c r="AG1318" i="1" s="1"/>
  <c r="U1317" i="1"/>
  <c r="AG1317" i="1" s="1"/>
  <c r="U1316" i="1"/>
  <c r="AG1316" i="1" s="1"/>
  <c r="AG1315" i="1"/>
  <c r="U1315" i="1"/>
  <c r="AG1314" i="1"/>
  <c r="U1314" i="1"/>
  <c r="U1313" i="1"/>
  <c r="AG1313" i="1" s="1"/>
  <c r="U1312" i="1"/>
  <c r="AG1312" i="1" s="1"/>
  <c r="AG1311" i="1"/>
  <c r="U1311" i="1"/>
  <c r="AG1310" i="1"/>
  <c r="U1310" i="1"/>
  <c r="U1309" i="1"/>
  <c r="AG1309" i="1" s="1"/>
  <c r="AG1308" i="1"/>
  <c r="U1308" i="1"/>
  <c r="U1307" i="1"/>
  <c r="AG1307" i="1" s="1"/>
  <c r="AG1306" i="1"/>
  <c r="U1306" i="1"/>
  <c r="U1305" i="1"/>
  <c r="AG1305" i="1" s="1"/>
  <c r="U1304" i="1"/>
  <c r="AG1304" i="1" s="1"/>
  <c r="U1303" i="1"/>
  <c r="AG1303" i="1" s="1"/>
  <c r="AG1302" i="1"/>
  <c r="U1302" i="1"/>
  <c r="U1301" i="1"/>
  <c r="AG1301" i="1" s="1"/>
  <c r="AG1300" i="1"/>
  <c r="U1300" i="1"/>
  <c r="U1299" i="1"/>
  <c r="AG1299" i="1" s="1"/>
  <c r="AG1298" i="1"/>
  <c r="U1298" i="1"/>
  <c r="AG1297" i="1"/>
  <c r="U1297" i="1"/>
  <c r="AG1296" i="1"/>
  <c r="U1296" i="1"/>
  <c r="U1295" i="1"/>
  <c r="AG1295" i="1" s="1"/>
  <c r="U1294" i="1"/>
  <c r="AG1294" i="1" s="1"/>
  <c r="AG1293" i="1"/>
  <c r="U1293" i="1"/>
  <c r="U1292" i="1"/>
  <c r="AG1292" i="1" s="1"/>
  <c r="U1291" i="1"/>
  <c r="AG1291" i="1" s="1"/>
  <c r="U1290" i="1"/>
  <c r="AG1290" i="1" s="1"/>
  <c r="U1289" i="1"/>
  <c r="AG1289" i="1" s="1"/>
  <c r="U1288" i="1"/>
  <c r="AG1288" i="1" s="1"/>
  <c r="AG1287" i="1"/>
  <c r="U1287" i="1"/>
  <c r="U1286" i="1"/>
  <c r="AG1286" i="1" s="1"/>
  <c r="AG1285" i="1"/>
  <c r="U1285" i="1"/>
  <c r="AG1284" i="1"/>
  <c r="U1284" i="1"/>
  <c r="U1283" i="1"/>
  <c r="AG1283" i="1" s="1"/>
  <c r="U1282" i="1"/>
  <c r="AG1282" i="1" s="1"/>
  <c r="U1281" i="1"/>
  <c r="AG1281" i="1" s="1"/>
  <c r="AG1280" i="1"/>
  <c r="U1280" i="1"/>
  <c r="U1279" i="1"/>
  <c r="AG1279" i="1" s="1"/>
  <c r="U1278" i="1"/>
  <c r="AG1278" i="1" s="1"/>
  <c r="U1277" i="1"/>
  <c r="AG1277" i="1" s="1"/>
  <c r="AG1276" i="1"/>
  <c r="U1276" i="1"/>
  <c r="AG1275" i="1"/>
  <c r="U1275" i="1"/>
  <c r="AG1274" i="1"/>
  <c r="U1274" i="1"/>
  <c r="U1273" i="1"/>
  <c r="AG1273" i="1" s="1"/>
  <c r="AG1272" i="1"/>
  <c r="U1272" i="1"/>
  <c r="U1271" i="1"/>
  <c r="AG1271" i="1" s="1"/>
  <c r="U1270" i="1"/>
  <c r="AG1270" i="1" s="1"/>
  <c r="U1269" i="1"/>
  <c r="AG1269" i="1" s="1"/>
  <c r="U1268" i="1"/>
  <c r="AG1268" i="1" s="1"/>
  <c r="AG1267" i="1"/>
  <c r="U1267" i="1"/>
  <c r="U1266" i="1"/>
  <c r="AG1266" i="1" s="1"/>
  <c r="U1265" i="1"/>
  <c r="AG1265" i="1" s="1"/>
  <c r="AG1264" i="1"/>
  <c r="U1264" i="1"/>
  <c r="U1263" i="1"/>
  <c r="AG1263" i="1" s="1"/>
  <c r="U1262" i="1"/>
  <c r="AG1262" i="1" s="1"/>
  <c r="AG1261" i="1"/>
  <c r="U1261" i="1"/>
  <c r="U1260" i="1"/>
  <c r="AG1260" i="1" s="1"/>
  <c r="U1259" i="1"/>
  <c r="AG1259" i="1" s="1"/>
  <c r="U1258" i="1"/>
  <c r="AG1258" i="1" s="1"/>
  <c r="U1257" i="1"/>
  <c r="AG1257" i="1" s="1"/>
  <c r="AG1256" i="1"/>
  <c r="U1256" i="1"/>
  <c r="U1255" i="1"/>
  <c r="AG1255" i="1" s="1"/>
  <c r="AG1254" i="1"/>
  <c r="U1254" i="1"/>
  <c r="U1253" i="1"/>
  <c r="AG1253" i="1" s="1"/>
  <c r="AG1252" i="1"/>
  <c r="U1252" i="1"/>
  <c r="AG1251" i="1"/>
  <c r="U1251" i="1"/>
  <c r="AG1250" i="1"/>
  <c r="U1250" i="1"/>
  <c r="AG1249" i="1"/>
  <c r="U1249" i="1"/>
  <c r="AG1248" i="1"/>
  <c r="U1248" i="1"/>
  <c r="U1247" i="1"/>
  <c r="AG1247" i="1" s="1"/>
  <c r="U1246" i="1"/>
  <c r="AG1246" i="1" s="1"/>
  <c r="U1245" i="1"/>
  <c r="AG1245" i="1" s="1"/>
  <c r="U1244" i="1"/>
  <c r="AG1244" i="1" s="1"/>
  <c r="AG1243" i="1"/>
  <c r="U1243" i="1"/>
  <c r="AG1242" i="1"/>
  <c r="U1242" i="1"/>
  <c r="U1241" i="1"/>
  <c r="AG1241" i="1" s="1"/>
  <c r="U1240" i="1"/>
  <c r="AG1240" i="1" s="1"/>
  <c r="AG1239" i="1"/>
  <c r="U1239" i="1"/>
  <c r="AG1238" i="1"/>
  <c r="U1238" i="1"/>
  <c r="AG1237" i="1"/>
  <c r="U1237" i="1"/>
  <c r="AG1236" i="1"/>
  <c r="U1236" i="1"/>
  <c r="U1235" i="1"/>
  <c r="AG1235" i="1" s="1"/>
  <c r="AG1234" i="1"/>
  <c r="U1234" i="1"/>
  <c r="U1233" i="1"/>
  <c r="AG1233" i="1" s="1"/>
  <c r="U1232" i="1"/>
  <c r="AG1232" i="1" s="1"/>
  <c r="U1231" i="1"/>
  <c r="AG1231" i="1" s="1"/>
  <c r="U1230" i="1"/>
  <c r="AG1230" i="1" s="1"/>
  <c r="U1229" i="1"/>
  <c r="AG1229" i="1" s="1"/>
  <c r="AG1228" i="1"/>
  <c r="U1228" i="1"/>
  <c r="U1227" i="1"/>
  <c r="AG1227" i="1" s="1"/>
  <c r="U1226" i="1"/>
  <c r="AG1226" i="1" s="1"/>
  <c r="U1225" i="1"/>
  <c r="AG1225" i="1" s="1"/>
  <c r="U1224" i="1"/>
  <c r="AG1224" i="1" s="1"/>
  <c r="U1223" i="1"/>
  <c r="AG1223" i="1" s="1"/>
  <c r="AG1222" i="1"/>
  <c r="U1222" i="1"/>
  <c r="U1221" i="1"/>
  <c r="AG1221" i="1" s="1"/>
  <c r="U1220" i="1"/>
  <c r="AG1220" i="1" s="1"/>
  <c r="AG1219" i="1"/>
  <c r="U1219" i="1"/>
  <c r="U1218" i="1"/>
  <c r="AG1218" i="1" s="1"/>
  <c r="U1217" i="1"/>
  <c r="AG1217" i="1" s="1"/>
  <c r="AG1216" i="1"/>
  <c r="U1216" i="1"/>
  <c r="U1215" i="1"/>
  <c r="AG1215" i="1" s="1"/>
  <c r="U1214" i="1"/>
  <c r="AG1214" i="1" s="1"/>
  <c r="U1213" i="1"/>
  <c r="AG1213" i="1" s="1"/>
  <c r="AG1212" i="1"/>
  <c r="U1212" i="1"/>
  <c r="U1211" i="1"/>
  <c r="AG1211" i="1" s="1"/>
  <c r="AG1210" i="1"/>
  <c r="U1210" i="1"/>
  <c r="U1209" i="1"/>
  <c r="AG1209" i="1" s="1"/>
  <c r="U1208" i="1"/>
  <c r="AG1208" i="1" s="1"/>
  <c r="U1207" i="1"/>
  <c r="AG1207" i="1" s="1"/>
  <c r="U1206" i="1"/>
  <c r="AG1206" i="1" s="1"/>
  <c r="AG1205" i="1"/>
  <c r="U1205" i="1"/>
  <c r="AG1204" i="1"/>
  <c r="U1204" i="1"/>
  <c r="U1203" i="1"/>
  <c r="AG1203" i="1" s="1"/>
  <c r="U1202" i="1"/>
  <c r="AG1202" i="1" s="1"/>
  <c r="U1201" i="1"/>
  <c r="AG1201" i="1" s="1"/>
  <c r="U1200" i="1"/>
  <c r="AG1200" i="1" s="1"/>
  <c r="U1199" i="1"/>
  <c r="AG1199" i="1" s="1"/>
  <c r="AG1198" i="1"/>
  <c r="U1198" i="1"/>
  <c r="U1197" i="1"/>
  <c r="AG1197" i="1" s="1"/>
  <c r="U1196" i="1"/>
  <c r="AG1196" i="1" s="1"/>
  <c r="U1195" i="1"/>
  <c r="AG1195" i="1" s="1"/>
  <c r="U1194" i="1"/>
  <c r="AG1194" i="1" s="1"/>
  <c r="U1193" i="1"/>
  <c r="AG1193" i="1" s="1"/>
  <c r="AG1192" i="1"/>
  <c r="U1192" i="1"/>
  <c r="U1191" i="1"/>
  <c r="AG1191" i="1" s="1"/>
  <c r="U1190" i="1"/>
  <c r="AG1190" i="1" s="1"/>
  <c r="U1189" i="1"/>
  <c r="AG1189" i="1" s="1"/>
  <c r="U1188" i="1"/>
  <c r="AG1188" i="1" s="1"/>
  <c r="U1187" i="1"/>
  <c r="AG1187" i="1" s="1"/>
  <c r="AG1186" i="1"/>
  <c r="U1186" i="1"/>
  <c r="U1185" i="1"/>
  <c r="AG1185" i="1" s="1"/>
  <c r="U1184" i="1"/>
  <c r="AG1184" i="1" s="1"/>
  <c r="U1183" i="1"/>
  <c r="AG1183" i="1" s="1"/>
  <c r="U1182" i="1"/>
  <c r="AG1182" i="1" s="1"/>
  <c r="U1181" i="1"/>
  <c r="AG1181" i="1" s="1"/>
  <c r="AG1180" i="1"/>
  <c r="U1180" i="1"/>
  <c r="U1179" i="1"/>
  <c r="AG1179" i="1" s="1"/>
  <c r="U1178" i="1"/>
  <c r="AG1178" i="1" s="1"/>
  <c r="U1177" i="1"/>
  <c r="AG1177" i="1" s="1"/>
  <c r="U1176" i="1"/>
  <c r="AG1176" i="1" s="1"/>
  <c r="U1175" i="1"/>
  <c r="AG1175" i="1" s="1"/>
  <c r="AG1174" i="1"/>
  <c r="U1174" i="1"/>
  <c r="U1173" i="1"/>
  <c r="AG1173" i="1" s="1"/>
  <c r="U1172" i="1"/>
  <c r="AG1172" i="1" s="1"/>
  <c r="U1171" i="1"/>
  <c r="AG1171" i="1" s="1"/>
  <c r="U1170" i="1"/>
  <c r="AG1170" i="1" s="1"/>
  <c r="U1169" i="1"/>
  <c r="AG1169" i="1" s="1"/>
  <c r="AG1168" i="1"/>
  <c r="U1168" i="1"/>
  <c r="U1167" i="1"/>
  <c r="AG1167" i="1" s="1"/>
  <c r="U1166" i="1"/>
  <c r="AG1166" i="1" s="1"/>
  <c r="U1165" i="1"/>
  <c r="AG1165" i="1" s="1"/>
  <c r="U1164" i="1"/>
  <c r="AG1164" i="1" s="1"/>
  <c r="U1163" i="1"/>
  <c r="AG1163" i="1" s="1"/>
  <c r="AG1162" i="1"/>
  <c r="U1162" i="1"/>
  <c r="U1161" i="1"/>
  <c r="AG1161" i="1" s="1"/>
  <c r="U1160" i="1"/>
  <c r="AG1160" i="1" s="1"/>
  <c r="U1159" i="1"/>
  <c r="AG1159" i="1" s="1"/>
  <c r="U1158" i="1"/>
  <c r="AG1158" i="1" s="1"/>
  <c r="U1157" i="1"/>
  <c r="AG1157" i="1" s="1"/>
  <c r="AG1156" i="1"/>
  <c r="U1156" i="1"/>
  <c r="U1155" i="1"/>
  <c r="AG1155" i="1" s="1"/>
  <c r="U1154" i="1"/>
  <c r="AG1154" i="1" s="1"/>
  <c r="U1153" i="1"/>
  <c r="AG1153" i="1" s="1"/>
  <c r="U1152" i="1"/>
  <c r="AG1152" i="1" s="1"/>
  <c r="U1151" i="1"/>
  <c r="AG1151" i="1" s="1"/>
  <c r="AG1150" i="1"/>
  <c r="U1150" i="1"/>
  <c r="U1149" i="1"/>
  <c r="AG1149" i="1" s="1"/>
  <c r="U1148" i="1"/>
  <c r="AG1148" i="1" s="1"/>
  <c r="U1147" i="1"/>
  <c r="AG1147" i="1" s="1"/>
  <c r="U1146" i="1"/>
  <c r="AG1146" i="1" s="1"/>
  <c r="U1145" i="1"/>
  <c r="AG1145" i="1" s="1"/>
  <c r="AG1144" i="1"/>
  <c r="U1144" i="1"/>
  <c r="U1143" i="1"/>
  <c r="AG1143" i="1" s="1"/>
  <c r="U1142" i="1"/>
  <c r="AG1142" i="1" s="1"/>
  <c r="U1141" i="1"/>
  <c r="AG1141" i="1" s="1"/>
  <c r="U1140" i="1"/>
  <c r="AG1140" i="1" s="1"/>
  <c r="U1139" i="1"/>
  <c r="AG1139" i="1" s="1"/>
  <c r="AG1138" i="1"/>
  <c r="U1138" i="1"/>
  <c r="U1137" i="1"/>
  <c r="AG1137" i="1" s="1"/>
  <c r="U1136" i="1"/>
  <c r="AG1136" i="1" s="1"/>
  <c r="U1135" i="1"/>
  <c r="AG1135" i="1" s="1"/>
  <c r="U1134" i="1"/>
  <c r="AG1134" i="1" s="1"/>
  <c r="U1133" i="1"/>
  <c r="AG1133" i="1" s="1"/>
  <c r="AG1132" i="1"/>
  <c r="U1132" i="1"/>
  <c r="U1131" i="1"/>
  <c r="AG1131" i="1" s="1"/>
  <c r="U1130" i="1"/>
  <c r="AG1130" i="1" s="1"/>
  <c r="U1129" i="1"/>
  <c r="AG1129" i="1" s="1"/>
  <c r="U1128" i="1"/>
  <c r="AG1128" i="1" s="1"/>
  <c r="U1127" i="1"/>
  <c r="AG1127" i="1" s="1"/>
  <c r="AG1126" i="1"/>
  <c r="U1126" i="1"/>
  <c r="U1125" i="1"/>
  <c r="AG1125" i="1" s="1"/>
  <c r="U1124" i="1"/>
  <c r="AG1124" i="1" s="1"/>
  <c r="U1123" i="1"/>
  <c r="AG1123" i="1" s="1"/>
  <c r="U1122" i="1"/>
  <c r="AG1122" i="1" s="1"/>
  <c r="U1121" i="1"/>
  <c r="AG1121" i="1" s="1"/>
  <c r="AG1120" i="1"/>
  <c r="U1120" i="1"/>
  <c r="U1119" i="1"/>
  <c r="AG1119" i="1" s="1"/>
  <c r="U1118" i="1"/>
  <c r="AG1118" i="1" s="1"/>
  <c r="U1117" i="1"/>
  <c r="AG1117" i="1" s="1"/>
  <c r="U1116" i="1"/>
  <c r="AG1116" i="1" s="1"/>
  <c r="U1115" i="1"/>
  <c r="AG1115" i="1" s="1"/>
  <c r="AG1114" i="1"/>
  <c r="U1114" i="1"/>
  <c r="U1113" i="1"/>
  <c r="AG1113" i="1" s="1"/>
  <c r="U1112" i="1"/>
  <c r="AG1112" i="1" s="1"/>
  <c r="U1111" i="1"/>
  <c r="AG1111" i="1" s="1"/>
  <c r="U1110" i="1"/>
  <c r="AG1110" i="1" s="1"/>
  <c r="U1109" i="1"/>
  <c r="AG1109" i="1" s="1"/>
  <c r="AG1108" i="1"/>
  <c r="U1108" i="1"/>
  <c r="U1107" i="1"/>
  <c r="AG1107" i="1" s="1"/>
  <c r="U1106" i="1"/>
  <c r="AG1106" i="1" s="1"/>
  <c r="U1105" i="1"/>
  <c r="AG1105" i="1" s="1"/>
  <c r="U1104" i="1"/>
  <c r="AG1104" i="1" s="1"/>
  <c r="U1103" i="1"/>
  <c r="AG1103" i="1" s="1"/>
  <c r="AG1102" i="1"/>
  <c r="U1102" i="1"/>
  <c r="U1101" i="1"/>
  <c r="AG1101" i="1" s="1"/>
  <c r="U1100" i="1"/>
  <c r="AG1100" i="1" s="1"/>
  <c r="U1099" i="1"/>
  <c r="AG1099" i="1" s="1"/>
  <c r="U1098" i="1"/>
  <c r="AG1098" i="1" s="1"/>
  <c r="U1097" i="1"/>
  <c r="AG1097" i="1" s="1"/>
  <c r="AG1096" i="1"/>
  <c r="U1096" i="1"/>
  <c r="U1095" i="1"/>
  <c r="AG1095" i="1" s="1"/>
  <c r="U1094" i="1"/>
  <c r="AG1094" i="1" s="1"/>
  <c r="U1093" i="1"/>
  <c r="AG1093" i="1" s="1"/>
  <c r="U1092" i="1"/>
  <c r="AG1092" i="1" s="1"/>
  <c r="U1091" i="1"/>
  <c r="AG1091" i="1" s="1"/>
  <c r="AG1090" i="1"/>
  <c r="U1090" i="1"/>
  <c r="U1089" i="1"/>
  <c r="AG1089" i="1" s="1"/>
  <c r="U1088" i="1"/>
  <c r="AG1088" i="1" s="1"/>
  <c r="U1087" i="1"/>
  <c r="AG1087" i="1" s="1"/>
  <c r="U1086" i="1"/>
  <c r="AG1086" i="1" s="1"/>
  <c r="U1085" i="1"/>
  <c r="AG1085" i="1" s="1"/>
  <c r="AG1084" i="1"/>
  <c r="U1084" i="1"/>
  <c r="U1083" i="1"/>
  <c r="AG1083" i="1" s="1"/>
  <c r="U1082" i="1"/>
  <c r="AG1082" i="1" s="1"/>
  <c r="U1081" i="1"/>
  <c r="AG1081" i="1" s="1"/>
  <c r="U1080" i="1"/>
  <c r="AG1080" i="1" s="1"/>
  <c r="U1079" i="1"/>
  <c r="AG1079" i="1" s="1"/>
  <c r="AG1078" i="1"/>
  <c r="U1078" i="1"/>
  <c r="U1077" i="1"/>
  <c r="AG1077" i="1" s="1"/>
  <c r="U1076" i="1"/>
  <c r="AG1076" i="1" s="1"/>
  <c r="U1075" i="1"/>
  <c r="AG1075" i="1" s="1"/>
  <c r="U1074" i="1"/>
  <c r="AG1074" i="1" s="1"/>
  <c r="U1073" i="1"/>
  <c r="AG1073" i="1" s="1"/>
  <c r="AG1072" i="1"/>
  <c r="U1072" i="1"/>
  <c r="U1071" i="1"/>
  <c r="AG1071" i="1" s="1"/>
  <c r="U1070" i="1"/>
  <c r="AG1070" i="1" s="1"/>
  <c r="U1069" i="1"/>
  <c r="AG1069" i="1" s="1"/>
  <c r="U1068" i="1"/>
  <c r="AG1068" i="1" s="1"/>
  <c r="U1067" i="1"/>
  <c r="AG1067" i="1" s="1"/>
  <c r="AG1066" i="1"/>
  <c r="U1066" i="1"/>
  <c r="U1065" i="1"/>
  <c r="AG1065" i="1" s="1"/>
  <c r="U1064" i="1"/>
  <c r="AG1064" i="1" s="1"/>
  <c r="U1063" i="1"/>
  <c r="AG1063" i="1" s="1"/>
  <c r="U1062" i="1"/>
  <c r="AG1062" i="1" s="1"/>
  <c r="U1061" i="1"/>
  <c r="AG1061" i="1" s="1"/>
  <c r="AG1060" i="1"/>
  <c r="U1060" i="1"/>
  <c r="U1059" i="1"/>
  <c r="AG1059" i="1" s="1"/>
  <c r="U1058" i="1"/>
  <c r="AG1058" i="1" s="1"/>
  <c r="U1057" i="1"/>
  <c r="AG1057" i="1" s="1"/>
  <c r="U1056" i="1"/>
  <c r="AG1056" i="1" s="1"/>
  <c r="U1055" i="1"/>
  <c r="AG1055" i="1" s="1"/>
  <c r="AG1054" i="1"/>
  <c r="U1054" i="1"/>
  <c r="U1053" i="1"/>
  <c r="AG1053" i="1" s="1"/>
  <c r="U1052" i="1"/>
  <c r="AG1052" i="1" s="1"/>
  <c r="U1051" i="1"/>
  <c r="AG1051" i="1" s="1"/>
  <c r="U1050" i="1"/>
  <c r="AG1050" i="1" s="1"/>
  <c r="U1049" i="1"/>
  <c r="AG1049" i="1" s="1"/>
  <c r="AG1048" i="1"/>
  <c r="U1048" i="1"/>
  <c r="U1047" i="1"/>
  <c r="AG1047" i="1" s="1"/>
  <c r="U1046" i="1"/>
  <c r="AG1046" i="1" s="1"/>
  <c r="U1045" i="1"/>
  <c r="AG1045" i="1" s="1"/>
  <c r="U1044" i="1"/>
  <c r="AG1044" i="1" s="1"/>
  <c r="U1043" i="1"/>
  <c r="AG1043" i="1" s="1"/>
  <c r="AG1042" i="1"/>
  <c r="U1042" i="1"/>
  <c r="U1041" i="1"/>
  <c r="AG1041" i="1" s="1"/>
  <c r="U1040" i="1"/>
  <c r="AG1040" i="1" s="1"/>
  <c r="U1039" i="1"/>
  <c r="AG1039" i="1" s="1"/>
  <c r="U1038" i="1"/>
  <c r="AG1038" i="1" s="1"/>
  <c r="U1037" i="1"/>
  <c r="AG1037" i="1" s="1"/>
  <c r="AG1036" i="1"/>
  <c r="U1036" i="1"/>
  <c r="U1035" i="1"/>
  <c r="AG1035" i="1" s="1"/>
  <c r="AG1034" i="1"/>
  <c r="U1034" i="1"/>
  <c r="AG1033" i="1"/>
  <c r="U1033" i="1"/>
  <c r="AG1032" i="1"/>
  <c r="U1032" i="1"/>
  <c r="U1031" i="1"/>
  <c r="AG1031" i="1" s="1"/>
  <c r="AG1030" i="1"/>
  <c r="U1030" i="1"/>
  <c r="U1029" i="1"/>
  <c r="AG1029" i="1" s="1"/>
  <c r="U1028" i="1"/>
  <c r="AG1028" i="1" s="1"/>
  <c r="U1027" i="1"/>
  <c r="AG1027" i="1" s="1"/>
  <c r="U1026" i="1"/>
  <c r="AG1026" i="1" s="1"/>
  <c r="U1025" i="1"/>
  <c r="AG1025" i="1" s="1"/>
  <c r="AG1024" i="1"/>
  <c r="U1024" i="1"/>
  <c r="U1023" i="1"/>
  <c r="AG1023" i="1" s="1"/>
  <c r="AG1022" i="1"/>
  <c r="U1022" i="1"/>
  <c r="AG1021" i="1"/>
  <c r="U1021" i="1"/>
  <c r="AG1020" i="1"/>
  <c r="U1020" i="1"/>
  <c r="AG1019" i="1"/>
  <c r="U1019" i="1"/>
  <c r="AG1018" i="1"/>
  <c r="U1018" i="1"/>
  <c r="U1017" i="1"/>
  <c r="AG1017" i="1" s="1"/>
  <c r="U1016" i="1"/>
  <c r="AG1016" i="1" s="1"/>
  <c r="U1015" i="1"/>
  <c r="AG1015" i="1" s="1"/>
  <c r="U1014" i="1"/>
  <c r="AG1014" i="1" s="1"/>
  <c r="U1013" i="1"/>
  <c r="AG1013" i="1" s="1"/>
  <c r="AG1012" i="1"/>
  <c r="U1012" i="1"/>
  <c r="U1011" i="1"/>
  <c r="AG1011" i="1" s="1"/>
  <c r="AG1010" i="1"/>
  <c r="U1010" i="1"/>
  <c r="AG1009" i="1"/>
  <c r="U1009" i="1"/>
  <c r="AG1008" i="1"/>
  <c r="U1008" i="1"/>
  <c r="AG1007" i="1"/>
  <c r="U1007" i="1"/>
  <c r="AG1006" i="1"/>
  <c r="U1006" i="1"/>
  <c r="U1005" i="1"/>
  <c r="AG1005" i="1" s="1"/>
  <c r="U1004" i="1"/>
  <c r="AG1004" i="1" s="1"/>
  <c r="U1003" i="1"/>
  <c r="AG1003" i="1" s="1"/>
  <c r="U1002" i="1"/>
  <c r="AG1002" i="1" s="1"/>
  <c r="U1001" i="1"/>
  <c r="AG1001" i="1" s="1"/>
  <c r="AG1000" i="1"/>
  <c r="U1000" i="1"/>
  <c r="U999" i="1"/>
  <c r="AG999" i="1" s="1"/>
  <c r="U998" i="1"/>
  <c r="AG998" i="1" s="1"/>
  <c r="AG997" i="1"/>
  <c r="U997" i="1"/>
  <c r="AG996" i="1"/>
  <c r="U996" i="1"/>
  <c r="AG995" i="1"/>
  <c r="U995" i="1"/>
  <c r="AG994" i="1"/>
  <c r="U994" i="1"/>
  <c r="U993" i="1"/>
  <c r="AG993" i="1" s="1"/>
  <c r="U992" i="1"/>
  <c r="AG992" i="1" s="1"/>
  <c r="U991" i="1"/>
  <c r="AG991" i="1" s="1"/>
  <c r="U990" i="1"/>
  <c r="AG990" i="1" s="1"/>
  <c r="U989" i="1"/>
  <c r="AG989" i="1" s="1"/>
  <c r="AG988" i="1"/>
  <c r="U988" i="1"/>
  <c r="U987" i="1"/>
  <c r="AG987" i="1" s="1"/>
  <c r="AG986" i="1"/>
  <c r="U986" i="1"/>
  <c r="U985" i="1"/>
  <c r="AG985" i="1" s="1"/>
  <c r="U984" i="1"/>
  <c r="AG984" i="1" s="1"/>
  <c r="AG983" i="1"/>
  <c r="U983" i="1"/>
  <c r="AG982" i="1"/>
  <c r="U982" i="1"/>
  <c r="U981" i="1"/>
  <c r="AG981" i="1" s="1"/>
  <c r="U980" i="1"/>
  <c r="AG980" i="1" s="1"/>
  <c r="U979" i="1"/>
  <c r="AG979" i="1" s="1"/>
  <c r="U978" i="1"/>
  <c r="AG978" i="1" s="1"/>
  <c r="U977" i="1"/>
  <c r="AG977" i="1" s="1"/>
  <c r="AG976" i="1"/>
  <c r="U976" i="1"/>
  <c r="U975" i="1"/>
  <c r="AG975" i="1" s="1"/>
  <c r="AG974" i="1"/>
  <c r="U974" i="1"/>
  <c r="AG973" i="1"/>
  <c r="U973" i="1"/>
  <c r="U972" i="1"/>
  <c r="AG972" i="1" s="1"/>
  <c r="U971" i="1"/>
  <c r="AG971" i="1" s="1"/>
  <c r="AG970" i="1"/>
  <c r="U970" i="1"/>
  <c r="U969" i="1"/>
  <c r="AG969" i="1" s="1"/>
  <c r="U968" i="1"/>
  <c r="AG968" i="1" s="1"/>
  <c r="U967" i="1"/>
  <c r="AG967" i="1" s="1"/>
  <c r="U966" i="1"/>
  <c r="AG966" i="1" s="1"/>
  <c r="U965" i="1"/>
  <c r="AG965" i="1" s="1"/>
  <c r="AG964" i="1"/>
  <c r="U964" i="1"/>
  <c r="U963" i="1"/>
  <c r="AG963" i="1" s="1"/>
  <c r="AG962" i="1"/>
  <c r="U962" i="1"/>
  <c r="AG961" i="1"/>
  <c r="U961" i="1"/>
  <c r="AG960" i="1"/>
  <c r="U960" i="1"/>
  <c r="U959" i="1"/>
  <c r="AG959" i="1" s="1"/>
  <c r="AG958" i="1"/>
  <c r="U958" i="1"/>
  <c r="U957" i="1"/>
  <c r="AG957" i="1" s="1"/>
  <c r="U956" i="1"/>
  <c r="AG956" i="1" s="1"/>
  <c r="U955" i="1"/>
  <c r="AG955" i="1" s="1"/>
  <c r="AG954" i="1"/>
  <c r="U954" i="1"/>
  <c r="U953" i="1"/>
  <c r="AG953" i="1" s="1"/>
  <c r="AG952" i="1"/>
  <c r="U952" i="1"/>
  <c r="U951" i="1"/>
  <c r="AG951" i="1" s="1"/>
  <c r="AG950" i="1"/>
  <c r="U950" i="1"/>
  <c r="AG949" i="1"/>
  <c r="U949" i="1"/>
  <c r="AG948" i="1"/>
  <c r="U948" i="1"/>
  <c r="AG947" i="1"/>
  <c r="U947" i="1"/>
  <c r="AG946" i="1"/>
  <c r="U946" i="1"/>
  <c r="U945" i="1"/>
  <c r="AG945" i="1" s="1"/>
  <c r="AG944" i="1"/>
  <c r="U944" i="1"/>
  <c r="U943" i="1"/>
  <c r="AG943" i="1" s="1"/>
  <c r="U942" i="1"/>
  <c r="AG942" i="1" s="1"/>
  <c r="AG941" i="1"/>
  <c r="U941" i="1"/>
  <c r="AG940" i="1"/>
  <c r="U940" i="1"/>
  <c r="U939" i="1"/>
  <c r="AG939" i="1" s="1"/>
  <c r="U938" i="1"/>
  <c r="AG938" i="1" s="1"/>
  <c r="AG937" i="1"/>
  <c r="U937" i="1"/>
  <c r="AG936" i="1"/>
  <c r="U936" i="1"/>
  <c r="AG935" i="1"/>
  <c r="U935" i="1"/>
  <c r="AG934" i="1"/>
  <c r="U934" i="1"/>
  <c r="U933" i="1"/>
  <c r="AG933" i="1" s="1"/>
  <c r="AG932" i="1"/>
  <c r="U932" i="1"/>
  <c r="AG931" i="1"/>
  <c r="U931" i="1"/>
  <c r="U930" i="1"/>
  <c r="AG930" i="1" s="1"/>
  <c r="U929" i="1"/>
  <c r="AG929" i="1" s="1"/>
  <c r="AG928" i="1"/>
  <c r="U928" i="1"/>
  <c r="U927" i="1"/>
  <c r="AG927" i="1" s="1"/>
  <c r="U926" i="1"/>
  <c r="AG926" i="1" s="1"/>
  <c r="U925" i="1"/>
  <c r="AG925" i="1" s="1"/>
  <c r="AG924" i="1"/>
  <c r="U924" i="1"/>
  <c r="AG923" i="1"/>
  <c r="U923" i="1"/>
  <c r="AG922" i="1"/>
  <c r="U922" i="1"/>
  <c r="U921" i="1"/>
  <c r="AG921" i="1" s="1"/>
  <c r="U920" i="1"/>
  <c r="AG920" i="1" s="1"/>
  <c r="U919" i="1"/>
  <c r="AG919" i="1" s="1"/>
  <c r="U918" i="1"/>
  <c r="AG918" i="1" s="1"/>
  <c r="U917" i="1"/>
  <c r="AG917" i="1" s="1"/>
  <c r="AG916" i="1"/>
  <c r="U916" i="1"/>
  <c r="U915" i="1"/>
  <c r="AG915" i="1" s="1"/>
  <c r="AG914" i="1"/>
  <c r="U914" i="1"/>
  <c r="U913" i="1"/>
  <c r="AG913" i="1" s="1"/>
  <c r="AG912" i="1"/>
  <c r="U912" i="1"/>
  <c r="AG911" i="1"/>
  <c r="U911" i="1"/>
  <c r="AG910" i="1"/>
  <c r="U910" i="1"/>
  <c r="U909" i="1"/>
  <c r="AG909" i="1" s="1"/>
  <c r="U908" i="1"/>
  <c r="AG908" i="1" s="1"/>
  <c r="U907" i="1"/>
  <c r="AG907" i="1" s="1"/>
  <c r="AG906" i="1"/>
  <c r="U906" i="1"/>
  <c r="U905" i="1"/>
  <c r="AG905" i="1" s="1"/>
  <c r="AG904" i="1"/>
  <c r="U904" i="1"/>
  <c r="U903" i="1"/>
  <c r="AG903" i="1" s="1"/>
  <c r="AG902" i="1"/>
  <c r="U902" i="1"/>
  <c r="AG901" i="1"/>
  <c r="U901" i="1"/>
  <c r="U900" i="1"/>
  <c r="AG900" i="1" s="1"/>
  <c r="AG899" i="1"/>
  <c r="U899" i="1"/>
  <c r="AG898" i="1"/>
  <c r="U898" i="1"/>
  <c r="AG897" i="1"/>
  <c r="U897" i="1"/>
  <c r="AG896" i="1"/>
  <c r="U896" i="1"/>
  <c r="AG895" i="1"/>
  <c r="U895" i="1"/>
  <c r="U894" i="1"/>
  <c r="AG894" i="1" s="1"/>
  <c r="U893" i="1"/>
  <c r="AG893" i="1" s="1"/>
  <c r="AG892" i="1"/>
  <c r="U892" i="1"/>
  <c r="AG891" i="1"/>
  <c r="U891" i="1"/>
  <c r="AG890" i="1"/>
  <c r="U890" i="1"/>
  <c r="AG889" i="1"/>
  <c r="U889" i="1"/>
  <c r="U888" i="1"/>
  <c r="AG888" i="1" s="1"/>
  <c r="AG887" i="1"/>
  <c r="U887" i="1"/>
  <c r="AG886" i="1"/>
  <c r="U886" i="1"/>
  <c r="AG885" i="1"/>
  <c r="U885" i="1"/>
  <c r="AG884" i="1"/>
  <c r="U884" i="1"/>
  <c r="AG883" i="1"/>
  <c r="U883" i="1"/>
  <c r="U882" i="1"/>
  <c r="AG882" i="1" s="1"/>
  <c r="U881" i="1"/>
  <c r="AG881" i="1" s="1"/>
  <c r="AG880" i="1"/>
  <c r="U880" i="1"/>
  <c r="AG879" i="1"/>
  <c r="U879" i="1"/>
  <c r="AG878" i="1"/>
  <c r="U878" i="1"/>
  <c r="AG877" i="1"/>
  <c r="U877" i="1"/>
  <c r="U876" i="1"/>
  <c r="AG876" i="1" s="1"/>
  <c r="AG875" i="1"/>
  <c r="U875" i="1"/>
  <c r="AG874" i="1"/>
  <c r="U874" i="1"/>
  <c r="AG873" i="1"/>
  <c r="U873" i="1"/>
  <c r="AG872" i="1"/>
  <c r="U872" i="1"/>
  <c r="AG871" i="1"/>
  <c r="U871" i="1"/>
  <c r="U870" i="1"/>
  <c r="AG870" i="1" s="1"/>
  <c r="U869" i="1"/>
  <c r="AG869" i="1" s="1"/>
  <c r="AG868" i="1"/>
  <c r="U868" i="1"/>
  <c r="AG867" i="1"/>
  <c r="U867" i="1"/>
  <c r="AG866" i="1"/>
  <c r="U866" i="1"/>
  <c r="AG865" i="1"/>
  <c r="U865" i="1"/>
  <c r="U864" i="1"/>
  <c r="AG864" i="1" s="1"/>
  <c r="U863" i="1"/>
  <c r="AG863" i="1" s="1"/>
  <c r="AG862" i="1"/>
  <c r="U862" i="1"/>
  <c r="AG861" i="1"/>
  <c r="U861" i="1"/>
  <c r="AG860" i="1"/>
  <c r="U860" i="1"/>
  <c r="AG859" i="1"/>
  <c r="U859" i="1"/>
  <c r="U858" i="1"/>
  <c r="AG858" i="1" s="1"/>
  <c r="U857" i="1"/>
  <c r="AG857" i="1" s="1"/>
  <c r="AG856" i="1"/>
  <c r="U856" i="1"/>
  <c r="AG855" i="1"/>
  <c r="U855" i="1"/>
  <c r="AG854" i="1"/>
  <c r="U854" i="1"/>
  <c r="AG853" i="1"/>
  <c r="U853" i="1"/>
  <c r="U852" i="1"/>
  <c r="AG852" i="1" s="1"/>
  <c r="U851" i="1"/>
  <c r="AG851" i="1" s="1"/>
  <c r="AG850" i="1"/>
  <c r="U850" i="1"/>
  <c r="AG849" i="1"/>
  <c r="U849" i="1"/>
  <c r="AG848" i="1"/>
  <c r="U848" i="1"/>
  <c r="AG847" i="1"/>
  <c r="U847" i="1"/>
  <c r="U846" i="1"/>
  <c r="AG846" i="1" s="1"/>
  <c r="AG845" i="1"/>
  <c r="U845" i="1"/>
  <c r="AG844" i="1"/>
  <c r="U844" i="1"/>
  <c r="AG843" i="1"/>
  <c r="U843" i="1"/>
  <c r="AG842" i="1"/>
  <c r="U842" i="1"/>
  <c r="AG841" i="1"/>
  <c r="U841" i="1"/>
  <c r="U840" i="1"/>
  <c r="AG840" i="1" s="1"/>
  <c r="U839" i="1"/>
  <c r="AG839" i="1" s="1"/>
  <c r="AG838" i="1"/>
  <c r="U838" i="1"/>
  <c r="AG837" i="1"/>
  <c r="U837" i="1"/>
  <c r="AG836" i="1"/>
  <c r="U836" i="1"/>
  <c r="AG835" i="1"/>
  <c r="U835" i="1"/>
  <c r="U834" i="1"/>
  <c r="AG834" i="1" s="1"/>
  <c r="U833" i="1"/>
  <c r="AG833" i="1" s="1"/>
  <c r="AG832" i="1"/>
  <c r="U832" i="1"/>
  <c r="AG831" i="1"/>
  <c r="U831" i="1"/>
  <c r="AG830" i="1"/>
  <c r="U830" i="1"/>
  <c r="AG829" i="1"/>
  <c r="U829" i="1"/>
  <c r="U828" i="1"/>
  <c r="AG828" i="1" s="1"/>
  <c r="AG827" i="1"/>
  <c r="U827" i="1"/>
  <c r="AG826" i="1"/>
  <c r="U826" i="1"/>
  <c r="AG825" i="1"/>
  <c r="U825" i="1"/>
  <c r="AG824" i="1"/>
  <c r="U824" i="1"/>
  <c r="AG823" i="1"/>
  <c r="U823" i="1"/>
  <c r="U822" i="1"/>
  <c r="AG822" i="1" s="1"/>
  <c r="U821" i="1"/>
  <c r="AG821" i="1" s="1"/>
  <c r="AG820" i="1"/>
  <c r="U820" i="1"/>
  <c r="AG819" i="1"/>
  <c r="U819" i="1"/>
  <c r="AG818" i="1"/>
  <c r="U818" i="1"/>
  <c r="AG817" i="1"/>
  <c r="U817" i="1"/>
  <c r="U816" i="1"/>
  <c r="AG816" i="1" s="1"/>
  <c r="AG815" i="1"/>
  <c r="U815" i="1"/>
  <c r="AG814" i="1"/>
  <c r="U814" i="1"/>
  <c r="AG813" i="1"/>
  <c r="U813" i="1"/>
  <c r="AG812" i="1"/>
  <c r="U812" i="1"/>
  <c r="AG811" i="1"/>
  <c r="U811" i="1"/>
  <c r="U810" i="1"/>
  <c r="AG810" i="1" s="1"/>
  <c r="U809" i="1"/>
  <c r="AG809" i="1" s="1"/>
  <c r="AG808" i="1"/>
  <c r="U808" i="1"/>
  <c r="U807" i="1"/>
  <c r="AG807" i="1" s="1"/>
  <c r="AG806" i="1"/>
  <c r="U806" i="1"/>
  <c r="AG805" i="1"/>
  <c r="U805" i="1"/>
  <c r="U804" i="1"/>
  <c r="AG804" i="1" s="1"/>
  <c r="AG803" i="1"/>
  <c r="U803" i="1"/>
  <c r="AG802" i="1"/>
  <c r="U802" i="1"/>
  <c r="AG801" i="1"/>
  <c r="U801" i="1"/>
  <c r="AG800" i="1"/>
  <c r="U800" i="1"/>
  <c r="AG799" i="1"/>
  <c r="U799" i="1"/>
  <c r="U798" i="1"/>
  <c r="AG798" i="1" s="1"/>
  <c r="U797" i="1"/>
  <c r="AG797" i="1" s="1"/>
  <c r="AG796" i="1"/>
  <c r="U796" i="1"/>
  <c r="U795" i="1"/>
  <c r="AG795" i="1" s="1"/>
  <c r="AG794" i="1"/>
  <c r="U794" i="1"/>
  <c r="AG793" i="1"/>
  <c r="U793" i="1"/>
  <c r="U792" i="1"/>
  <c r="AG792" i="1" s="1"/>
  <c r="U791" i="1"/>
  <c r="AG791" i="1" s="1"/>
  <c r="AG790" i="1"/>
  <c r="U790" i="1"/>
  <c r="AG789" i="1"/>
  <c r="U789" i="1"/>
  <c r="AG788" i="1"/>
  <c r="U788" i="1"/>
  <c r="AG787" i="1"/>
  <c r="U787" i="1"/>
  <c r="U786" i="1"/>
  <c r="AG786" i="1" s="1"/>
  <c r="U785" i="1"/>
  <c r="AG785" i="1" s="1"/>
  <c r="AG784" i="1"/>
  <c r="U784" i="1"/>
  <c r="U783" i="1"/>
  <c r="AG783" i="1" s="1"/>
  <c r="AG782" i="1"/>
  <c r="U782" i="1"/>
  <c r="AG781" i="1"/>
  <c r="U781" i="1"/>
  <c r="U780" i="1"/>
  <c r="AG780" i="1" s="1"/>
  <c r="U779" i="1"/>
  <c r="AG779" i="1" s="1"/>
  <c r="AG778" i="1"/>
  <c r="U778" i="1"/>
  <c r="AG777" i="1"/>
  <c r="U777" i="1"/>
  <c r="AG776" i="1"/>
  <c r="U776" i="1"/>
  <c r="AG775" i="1"/>
  <c r="U775" i="1"/>
  <c r="U774" i="1"/>
  <c r="AG774" i="1" s="1"/>
  <c r="AG773" i="1"/>
  <c r="U773" i="1"/>
  <c r="AG772" i="1"/>
  <c r="U772" i="1"/>
  <c r="U771" i="1"/>
  <c r="AG771" i="1" s="1"/>
  <c r="AG770" i="1"/>
  <c r="U770" i="1"/>
  <c r="AG769" i="1"/>
  <c r="U769" i="1"/>
  <c r="U768" i="1"/>
  <c r="AG768" i="1" s="1"/>
  <c r="U767" i="1"/>
  <c r="AG767" i="1" s="1"/>
  <c r="AG766" i="1"/>
  <c r="U766" i="1"/>
  <c r="U765" i="1"/>
  <c r="AG765" i="1" s="1"/>
  <c r="AG764" i="1"/>
  <c r="U764" i="1"/>
  <c r="AG763" i="1"/>
  <c r="U763" i="1"/>
  <c r="U762" i="1"/>
  <c r="AG762" i="1" s="1"/>
  <c r="U761" i="1"/>
  <c r="AG761" i="1" s="1"/>
  <c r="AG760" i="1"/>
  <c r="U760" i="1"/>
  <c r="U759" i="1"/>
  <c r="AG759" i="1" s="1"/>
  <c r="AG758" i="1"/>
  <c r="U758" i="1"/>
  <c r="AG757" i="1"/>
  <c r="U757" i="1"/>
  <c r="U756" i="1"/>
  <c r="AG756" i="1" s="1"/>
  <c r="AG755" i="1"/>
  <c r="U755" i="1"/>
  <c r="AG754" i="1"/>
  <c r="U754" i="1"/>
  <c r="U753" i="1"/>
  <c r="AG753" i="1" s="1"/>
  <c r="AG752" i="1"/>
  <c r="U752" i="1"/>
  <c r="AG751" i="1"/>
  <c r="U751" i="1"/>
  <c r="U750" i="1"/>
  <c r="AG750" i="1" s="1"/>
  <c r="U749" i="1"/>
  <c r="AG749" i="1" s="1"/>
  <c r="AG748" i="1"/>
  <c r="U748" i="1"/>
  <c r="AG747" i="1"/>
  <c r="U747" i="1"/>
  <c r="AG746" i="1"/>
  <c r="U746" i="1"/>
  <c r="AG745" i="1"/>
  <c r="U745" i="1"/>
  <c r="U744" i="1"/>
  <c r="AG744" i="1" s="1"/>
  <c r="AG743" i="1"/>
  <c r="U743" i="1"/>
  <c r="AG742" i="1"/>
  <c r="U742" i="1"/>
  <c r="U741" i="1"/>
  <c r="AG741" i="1" s="1"/>
  <c r="AG740" i="1"/>
  <c r="U740" i="1"/>
  <c r="AG739" i="1"/>
  <c r="U739" i="1"/>
  <c r="U738" i="1"/>
  <c r="AG738" i="1" s="1"/>
  <c r="U737" i="1"/>
  <c r="AG737" i="1" s="1"/>
  <c r="AG736" i="1"/>
  <c r="U736" i="1"/>
  <c r="U735" i="1"/>
  <c r="AG735" i="1" s="1"/>
  <c r="AG734" i="1"/>
  <c r="U734" i="1"/>
  <c r="AG733" i="1"/>
  <c r="U733" i="1"/>
  <c r="U732" i="1"/>
  <c r="AG732" i="1" s="1"/>
  <c r="AG731" i="1"/>
  <c r="U731" i="1"/>
  <c r="AG730" i="1"/>
  <c r="U730" i="1"/>
  <c r="AG729" i="1"/>
  <c r="U729" i="1"/>
  <c r="AG728" i="1"/>
  <c r="U728" i="1"/>
  <c r="AG727" i="1"/>
  <c r="U727" i="1"/>
  <c r="U726" i="1"/>
  <c r="AG726" i="1" s="1"/>
  <c r="U725" i="1"/>
  <c r="AG725" i="1" s="1"/>
  <c r="AG724" i="1"/>
  <c r="U724" i="1"/>
  <c r="U723" i="1"/>
  <c r="AG723" i="1" s="1"/>
  <c r="AG722" i="1"/>
  <c r="U722" i="1"/>
  <c r="AG721" i="1"/>
  <c r="U721" i="1"/>
  <c r="U720" i="1"/>
  <c r="AG720" i="1" s="1"/>
  <c r="U719" i="1"/>
  <c r="AG719" i="1" s="1"/>
  <c r="AG718" i="1"/>
  <c r="U718" i="1"/>
  <c r="AG717" i="1"/>
  <c r="U717" i="1"/>
  <c r="AG716" i="1"/>
  <c r="U716" i="1"/>
  <c r="AG715" i="1"/>
  <c r="U715" i="1"/>
  <c r="U714" i="1"/>
  <c r="AG714" i="1" s="1"/>
  <c r="U713" i="1"/>
  <c r="AG713" i="1" s="1"/>
  <c r="AG712" i="1"/>
  <c r="U712" i="1"/>
  <c r="U711" i="1"/>
  <c r="AG711" i="1" s="1"/>
  <c r="AG710" i="1"/>
  <c r="U710" i="1"/>
  <c r="AG709" i="1"/>
  <c r="U709" i="1"/>
  <c r="U708" i="1"/>
  <c r="AG708" i="1" s="1"/>
  <c r="U707" i="1"/>
  <c r="AG707" i="1" s="1"/>
  <c r="AG706" i="1"/>
  <c r="U706" i="1"/>
  <c r="AG705" i="1"/>
  <c r="U705" i="1"/>
  <c r="AG704" i="1"/>
  <c r="U704" i="1"/>
  <c r="AG703" i="1"/>
  <c r="U703" i="1"/>
  <c r="U702" i="1"/>
  <c r="AG702" i="1" s="1"/>
  <c r="AG701" i="1"/>
  <c r="U701" i="1"/>
  <c r="AG700" i="1"/>
  <c r="U700" i="1"/>
  <c r="AG699" i="1"/>
  <c r="U699" i="1"/>
  <c r="AG698" i="1"/>
  <c r="U698" i="1"/>
  <c r="AG697" i="1"/>
  <c r="U697" i="1"/>
  <c r="U696" i="1"/>
  <c r="AG696" i="1" s="1"/>
  <c r="U695" i="1"/>
  <c r="AG695" i="1" s="1"/>
  <c r="AG694" i="1"/>
  <c r="U694" i="1"/>
  <c r="U693" i="1"/>
  <c r="AG693" i="1" s="1"/>
  <c r="AG692" i="1"/>
  <c r="U692" i="1"/>
  <c r="AG691" i="1"/>
  <c r="U691" i="1"/>
  <c r="U690" i="1"/>
  <c r="AG690" i="1" s="1"/>
  <c r="U689" i="1"/>
  <c r="AG689" i="1" s="1"/>
  <c r="AG688" i="1"/>
  <c r="U688" i="1"/>
  <c r="U687" i="1"/>
  <c r="AG687" i="1" s="1"/>
  <c r="AG686" i="1"/>
  <c r="U686" i="1"/>
  <c r="AG685" i="1"/>
  <c r="U685" i="1"/>
  <c r="U684" i="1"/>
  <c r="AG684" i="1" s="1"/>
  <c r="AG683" i="1"/>
  <c r="U683" i="1"/>
  <c r="AG682" i="1"/>
  <c r="U682" i="1"/>
  <c r="U681" i="1"/>
  <c r="AG681" i="1" s="1"/>
  <c r="AG680" i="1"/>
  <c r="U680" i="1"/>
  <c r="AG679" i="1"/>
  <c r="U679" i="1"/>
  <c r="U678" i="1"/>
  <c r="AG678" i="1" s="1"/>
  <c r="U677" i="1"/>
  <c r="AG677" i="1" s="1"/>
  <c r="AG676" i="1"/>
  <c r="U676" i="1"/>
  <c r="AG675" i="1"/>
  <c r="U675" i="1"/>
  <c r="AG674" i="1"/>
  <c r="U674" i="1"/>
  <c r="AG673" i="1"/>
  <c r="U673" i="1"/>
  <c r="U672" i="1"/>
  <c r="AG672" i="1" s="1"/>
  <c r="AG671" i="1"/>
  <c r="U671" i="1"/>
  <c r="AG670" i="1"/>
  <c r="U670" i="1"/>
  <c r="U669" i="1"/>
  <c r="AG669" i="1" s="1"/>
  <c r="AG668" i="1"/>
  <c r="U668" i="1"/>
  <c r="AG667" i="1"/>
  <c r="U667" i="1"/>
  <c r="U666" i="1"/>
  <c r="AG666" i="1" s="1"/>
  <c r="U665" i="1"/>
  <c r="AG665" i="1" s="1"/>
  <c r="AG664" i="1"/>
  <c r="U664" i="1"/>
  <c r="U663" i="1"/>
  <c r="AG663" i="1" s="1"/>
  <c r="AG662" i="1"/>
  <c r="U662" i="1"/>
  <c r="AG661" i="1"/>
  <c r="U661" i="1"/>
  <c r="U660" i="1"/>
  <c r="AG660" i="1" s="1"/>
  <c r="AG659" i="1"/>
  <c r="U659" i="1"/>
  <c r="AG658" i="1"/>
  <c r="U658" i="1"/>
  <c r="AG657" i="1"/>
  <c r="U657" i="1"/>
  <c r="AG656" i="1"/>
  <c r="U656" i="1"/>
  <c r="AG655" i="1"/>
  <c r="U655" i="1"/>
  <c r="U654" i="1"/>
  <c r="AG654" i="1" s="1"/>
  <c r="U653" i="1"/>
  <c r="AG653" i="1" s="1"/>
  <c r="AG652" i="1"/>
  <c r="U652" i="1"/>
  <c r="U651" i="1"/>
  <c r="AG651" i="1" s="1"/>
  <c r="AG650" i="1"/>
  <c r="U650" i="1"/>
  <c r="AG649" i="1"/>
  <c r="U649" i="1"/>
  <c r="U648" i="1"/>
  <c r="AG648" i="1" s="1"/>
  <c r="U647" i="1"/>
  <c r="AG647" i="1" s="1"/>
  <c r="AG646" i="1"/>
  <c r="U646" i="1"/>
  <c r="AG645" i="1"/>
  <c r="U645" i="1"/>
  <c r="AG644" i="1"/>
  <c r="U644" i="1"/>
  <c r="AG643" i="1"/>
  <c r="U643" i="1"/>
  <c r="U642" i="1"/>
  <c r="AG642" i="1" s="1"/>
  <c r="U641" i="1"/>
  <c r="AG641" i="1" s="1"/>
  <c r="AG640" i="1"/>
  <c r="U640" i="1"/>
  <c r="U639" i="1"/>
  <c r="AG639" i="1" s="1"/>
  <c r="AG638" i="1"/>
  <c r="U638" i="1"/>
  <c r="AG637" i="1"/>
  <c r="U637" i="1"/>
  <c r="U636" i="1"/>
  <c r="AG636" i="1" s="1"/>
  <c r="U635" i="1"/>
  <c r="AG635" i="1" s="1"/>
  <c r="AG634" i="1"/>
  <c r="U634" i="1"/>
  <c r="AG633" i="1"/>
  <c r="U633" i="1"/>
  <c r="AG632" i="1"/>
  <c r="U632" i="1"/>
  <c r="AG631" i="1"/>
  <c r="U631" i="1"/>
  <c r="U630" i="1"/>
  <c r="AG630" i="1" s="1"/>
  <c r="AG629" i="1"/>
  <c r="U629" i="1"/>
  <c r="AG628" i="1"/>
  <c r="U628" i="1"/>
  <c r="U627" i="1"/>
  <c r="AG627" i="1" s="1"/>
  <c r="AG626" i="1"/>
  <c r="U626" i="1"/>
  <c r="AG625" i="1"/>
  <c r="U625" i="1"/>
  <c r="U624" i="1"/>
  <c r="AG624" i="1" s="1"/>
  <c r="U623" i="1"/>
  <c r="AG623" i="1" s="1"/>
  <c r="U622" i="1"/>
  <c r="AG622" i="1" s="1"/>
  <c r="U621" i="1"/>
  <c r="AG621" i="1" s="1"/>
  <c r="AG620" i="1"/>
  <c r="U620" i="1"/>
  <c r="AG619" i="1"/>
  <c r="U619" i="1"/>
  <c r="U618" i="1"/>
  <c r="AG618" i="1" s="1"/>
  <c r="U617" i="1"/>
  <c r="AG617" i="1" s="1"/>
  <c r="AG616" i="1"/>
  <c r="U616" i="1"/>
  <c r="AG615" i="1"/>
  <c r="U615" i="1"/>
  <c r="AG614" i="1"/>
  <c r="U614" i="1"/>
  <c r="AG613" i="1"/>
  <c r="U613" i="1"/>
  <c r="U612" i="1"/>
  <c r="AG612" i="1" s="1"/>
  <c r="AG611" i="1"/>
  <c r="U611" i="1"/>
  <c r="U610" i="1"/>
  <c r="AG610" i="1" s="1"/>
  <c r="U609" i="1"/>
  <c r="AG609" i="1" s="1"/>
  <c r="AG608" i="1"/>
  <c r="U608" i="1"/>
  <c r="AG607" i="1"/>
  <c r="U607" i="1"/>
  <c r="U606" i="1"/>
  <c r="AG606" i="1" s="1"/>
  <c r="U605" i="1"/>
  <c r="AG605" i="1" s="1"/>
  <c r="U604" i="1"/>
  <c r="AG604" i="1" s="1"/>
  <c r="AG603" i="1"/>
  <c r="U603" i="1"/>
  <c r="AG602" i="1"/>
  <c r="U602" i="1"/>
  <c r="AG601" i="1"/>
  <c r="U601" i="1"/>
  <c r="U600" i="1"/>
  <c r="AG600" i="1" s="1"/>
  <c r="AG599" i="1"/>
  <c r="U599" i="1"/>
  <c r="AG598" i="1"/>
  <c r="U598" i="1"/>
  <c r="U597" i="1"/>
  <c r="AG597" i="1" s="1"/>
  <c r="AG596" i="1"/>
  <c r="U596" i="1"/>
  <c r="AG595" i="1"/>
  <c r="U595" i="1"/>
  <c r="U594" i="1"/>
  <c r="AG594" i="1" s="1"/>
  <c r="U593" i="1"/>
  <c r="AG593" i="1" s="1"/>
  <c r="U592" i="1"/>
  <c r="AG592" i="1" s="1"/>
  <c r="U591" i="1"/>
  <c r="AG591" i="1" s="1"/>
  <c r="AG590" i="1"/>
  <c r="U590" i="1"/>
  <c r="AG589" i="1"/>
  <c r="U589" i="1"/>
  <c r="U588" i="1"/>
  <c r="AG588" i="1" s="1"/>
  <c r="AG587" i="1"/>
  <c r="U587" i="1"/>
  <c r="AG586" i="1"/>
  <c r="U586" i="1"/>
  <c r="AG585" i="1"/>
  <c r="U585" i="1"/>
  <c r="AG584" i="1"/>
  <c r="U584" i="1"/>
  <c r="AG583" i="1"/>
  <c r="U583" i="1"/>
  <c r="U582" i="1"/>
  <c r="AG582" i="1" s="1"/>
  <c r="AG581" i="1"/>
  <c r="U581" i="1"/>
  <c r="U580" i="1"/>
  <c r="AG580" i="1" s="1"/>
  <c r="U579" i="1"/>
  <c r="AG579" i="1" s="1"/>
  <c r="AG578" i="1"/>
  <c r="U578" i="1"/>
  <c r="AG577" i="1"/>
  <c r="U577" i="1"/>
  <c r="U576" i="1"/>
  <c r="AG576" i="1" s="1"/>
  <c r="U575" i="1"/>
  <c r="AG575" i="1" s="1"/>
  <c r="AG574" i="1"/>
  <c r="U574" i="1"/>
  <c r="AG573" i="1"/>
  <c r="U573" i="1"/>
  <c r="AG572" i="1"/>
  <c r="U572" i="1"/>
  <c r="AG571" i="1"/>
  <c r="U571" i="1"/>
  <c r="U570" i="1"/>
  <c r="AG570" i="1" s="1"/>
  <c r="U569" i="1"/>
  <c r="AG569" i="1" s="1"/>
  <c r="U568" i="1"/>
  <c r="AG568" i="1" s="1"/>
  <c r="U567" i="1"/>
  <c r="AG567" i="1" s="1"/>
  <c r="AG566" i="1"/>
  <c r="U566" i="1"/>
  <c r="AG565" i="1"/>
  <c r="U565" i="1"/>
  <c r="U564" i="1"/>
  <c r="AG564" i="1" s="1"/>
  <c r="U563" i="1"/>
  <c r="AG563" i="1" s="1"/>
  <c r="U562" i="1"/>
  <c r="AG562" i="1" s="1"/>
  <c r="AG561" i="1"/>
  <c r="U561" i="1"/>
  <c r="AG560" i="1"/>
  <c r="U560" i="1"/>
  <c r="AG559" i="1"/>
  <c r="U559" i="1"/>
  <c r="U558" i="1"/>
  <c r="AG558" i="1" s="1"/>
  <c r="AG557" i="1"/>
  <c r="U557" i="1"/>
  <c r="AG556" i="1"/>
  <c r="U556" i="1"/>
  <c r="U555" i="1"/>
  <c r="AG555" i="1" s="1"/>
  <c r="AG554" i="1"/>
  <c r="U554" i="1"/>
  <c r="AG553" i="1"/>
  <c r="U553" i="1"/>
  <c r="U552" i="1"/>
  <c r="AG552" i="1" s="1"/>
  <c r="U551" i="1"/>
  <c r="AG551" i="1" s="1"/>
  <c r="U550" i="1"/>
  <c r="AG550" i="1" s="1"/>
  <c r="AG549" i="1"/>
  <c r="U549" i="1"/>
  <c r="AG548" i="1"/>
  <c r="U548" i="1"/>
  <c r="AG547" i="1"/>
  <c r="U547" i="1"/>
  <c r="U546" i="1"/>
  <c r="AG546" i="1" s="1"/>
  <c r="U545" i="1"/>
  <c r="AG545" i="1" s="1"/>
  <c r="AG544" i="1"/>
  <c r="U544" i="1"/>
  <c r="AG543" i="1"/>
  <c r="U543" i="1"/>
  <c r="AG542" i="1"/>
  <c r="U542" i="1"/>
  <c r="AG541" i="1"/>
  <c r="U541" i="1"/>
  <c r="U540" i="1"/>
  <c r="AG540" i="1" s="1"/>
  <c r="AG539" i="1"/>
  <c r="U539" i="1"/>
  <c r="U538" i="1"/>
  <c r="AG538" i="1" s="1"/>
  <c r="U537" i="1"/>
  <c r="AG537" i="1" s="1"/>
  <c r="AG536" i="1"/>
  <c r="U536" i="1"/>
  <c r="AG535" i="1"/>
  <c r="U535" i="1"/>
  <c r="U534" i="1"/>
  <c r="AG534" i="1" s="1"/>
  <c r="U533" i="1"/>
  <c r="AG533" i="1" s="1"/>
  <c r="U532" i="1"/>
  <c r="AG532" i="1" s="1"/>
  <c r="AG531" i="1"/>
  <c r="U531" i="1"/>
  <c r="AG530" i="1"/>
  <c r="U530" i="1"/>
  <c r="AG529" i="1"/>
  <c r="U529" i="1"/>
  <c r="U528" i="1"/>
  <c r="AG528" i="1" s="1"/>
  <c r="AG527" i="1"/>
  <c r="U527" i="1"/>
  <c r="AG526" i="1"/>
  <c r="U526" i="1"/>
  <c r="U525" i="1"/>
  <c r="AG525" i="1" s="1"/>
  <c r="AG524" i="1"/>
  <c r="U524" i="1"/>
  <c r="AG523" i="1"/>
  <c r="U523" i="1"/>
  <c r="U522" i="1"/>
  <c r="AG522" i="1" s="1"/>
  <c r="U521" i="1"/>
  <c r="AG521" i="1" s="1"/>
  <c r="U520" i="1"/>
  <c r="AG520" i="1" s="1"/>
  <c r="U519" i="1"/>
  <c r="AG519" i="1" s="1"/>
  <c r="AG518" i="1"/>
  <c r="U518" i="1"/>
  <c r="AG517" i="1"/>
  <c r="U517" i="1"/>
  <c r="U516" i="1"/>
  <c r="AG516" i="1" s="1"/>
  <c r="AG515" i="1"/>
  <c r="U515" i="1"/>
  <c r="AG514" i="1"/>
  <c r="U514" i="1"/>
  <c r="AG513" i="1"/>
  <c r="U513" i="1"/>
  <c r="AG512" i="1"/>
  <c r="U512" i="1"/>
  <c r="AG511" i="1"/>
  <c r="U511" i="1"/>
  <c r="U510" i="1"/>
  <c r="AG510" i="1" s="1"/>
  <c r="AG509" i="1"/>
  <c r="U509" i="1"/>
  <c r="U508" i="1"/>
  <c r="AG508" i="1" s="1"/>
  <c r="U507" i="1"/>
  <c r="AG507" i="1" s="1"/>
  <c r="AG506" i="1"/>
  <c r="U506" i="1"/>
  <c r="AG505" i="1"/>
  <c r="U505" i="1"/>
  <c r="U504" i="1"/>
  <c r="AG504" i="1" s="1"/>
  <c r="AG503" i="1"/>
  <c r="U503" i="1"/>
  <c r="AG502" i="1"/>
  <c r="U502" i="1"/>
  <c r="AG501" i="1"/>
  <c r="U501" i="1"/>
  <c r="AG500" i="1"/>
  <c r="U500" i="1"/>
  <c r="AG499" i="1"/>
  <c r="U499" i="1"/>
  <c r="U498" i="1"/>
  <c r="AG498" i="1" s="1"/>
  <c r="AG497" i="1"/>
  <c r="U497" i="1"/>
  <c r="U496" i="1"/>
  <c r="AG496" i="1" s="1"/>
  <c r="U495" i="1"/>
  <c r="AG495" i="1" s="1"/>
  <c r="AG494" i="1"/>
  <c r="U494" i="1"/>
  <c r="AG493" i="1"/>
  <c r="U493" i="1"/>
  <c r="U492" i="1"/>
  <c r="AG492" i="1" s="1"/>
  <c r="U491" i="1"/>
  <c r="AG491" i="1" s="1"/>
  <c r="U490" i="1"/>
  <c r="AG490" i="1" s="1"/>
  <c r="AG489" i="1"/>
  <c r="U489" i="1"/>
  <c r="AG488" i="1"/>
  <c r="U488" i="1"/>
  <c r="AG487" i="1"/>
  <c r="U487" i="1"/>
  <c r="U486" i="1"/>
  <c r="AG486" i="1" s="1"/>
  <c r="AG485" i="1"/>
  <c r="U485" i="1"/>
  <c r="AG484" i="1"/>
  <c r="U484" i="1"/>
  <c r="AG483" i="1"/>
  <c r="U483" i="1"/>
  <c r="AG482" i="1"/>
  <c r="U482" i="1"/>
  <c r="AG481" i="1"/>
  <c r="U481" i="1"/>
  <c r="U480" i="1"/>
  <c r="AG480" i="1" s="1"/>
  <c r="AG479" i="1"/>
  <c r="U479" i="1"/>
  <c r="U478" i="1"/>
  <c r="AG478" i="1" s="1"/>
  <c r="U477" i="1"/>
  <c r="AG477" i="1" s="1"/>
  <c r="AG476" i="1"/>
  <c r="U476" i="1"/>
  <c r="AG475" i="1"/>
  <c r="U475" i="1"/>
  <c r="U474" i="1"/>
  <c r="AG474" i="1" s="1"/>
  <c r="AG473" i="1"/>
  <c r="U473" i="1"/>
  <c r="U472" i="1"/>
  <c r="AG472" i="1" s="1"/>
  <c r="AG471" i="1"/>
  <c r="U471" i="1"/>
  <c r="AG470" i="1"/>
  <c r="U470" i="1"/>
  <c r="AG469" i="1"/>
  <c r="U469" i="1"/>
  <c r="U468" i="1"/>
  <c r="AG468" i="1" s="1"/>
  <c r="AG467" i="1"/>
  <c r="U467" i="1"/>
  <c r="AG466" i="1"/>
  <c r="U466" i="1"/>
  <c r="U465" i="1"/>
  <c r="AG465" i="1" s="1"/>
  <c r="AG464" i="1"/>
  <c r="U464" i="1"/>
  <c r="AG463" i="1"/>
  <c r="U463" i="1"/>
  <c r="U462" i="1"/>
  <c r="AG462" i="1" s="1"/>
  <c r="AG461" i="1"/>
  <c r="U461" i="1"/>
  <c r="U460" i="1"/>
  <c r="AG460" i="1" s="1"/>
  <c r="U459" i="1"/>
  <c r="AG459" i="1" s="1"/>
  <c r="AG458" i="1"/>
  <c r="U458" i="1"/>
  <c r="AG457" i="1"/>
  <c r="U457" i="1"/>
  <c r="U456" i="1"/>
  <c r="AG456" i="1" s="1"/>
  <c r="AG455" i="1"/>
  <c r="U455" i="1"/>
  <c r="U454" i="1"/>
  <c r="AG454" i="1" s="1"/>
  <c r="AG453" i="1"/>
  <c r="U453" i="1"/>
  <c r="AG452" i="1"/>
  <c r="U452" i="1"/>
  <c r="AG451" i="1"/>
  <c r="U451" i="1"/>
  <c r="U450" i="1"/>
  <c r="AG450" i="1" s="1"/>
  <c r="AG449" i="1"/>
  <c r="U449" i="1"/>
  <c r="AG448" i="1"/>
  <c r="U448" i="1"/>
  <c r="U447" i="1"/>
  <c r="AG447" i="1" s="1"/>
  <c r="AG446" i="1"/>
  <c r="U446" i="1"/>
  <c r="AG445" i="1"/>
  <c r="U445" i="1"/>
  <c r="U444" i="1"/>
  <c r="AG444" i="1" s="1"/>
  <c r="AG443" i="1"/>
  <c r="U443" i="1"/>
  <c r="U442" i="1"/>
  <c r="AG442" i="1" s="1"/>
  <c r="U441" i="1"/>
  <c r="AG441" i="1" s="1"/>
  <c r="AG440" i="1"/>
  <c r="U440" i="1"/>
  <c r="AG439" i="1"/>
  <c r="U439" i="1"/>
  <c r="U438" i="1"/>
  <c r="AG438" i="1" s="1"/>
  <c r="AG437" i="1"/>
  <c r="U437" i="1"/>
  <c r="U436" i="1"/>
  <c r="AG436" i="1" s="1"/>
  <c r="AG435" i="1"/>
  <c r="U435" i="1"/>
  <c r="AG434" i="1"/>
  <c r="U434" i="1"/>
  <c r="AG433" i="1"/>
  <c r="U433" i="1"/>
  <c r="U432" i="1"/>
  <c r="AG432" i="1" s="1"/>
  <c r="AG431" i="1"/>
  <c r="U431" i="1"/>
  <c r="AG430" i="1"/>
  <c r="U430" i="1"/>
  <c r="U429" i="1"/>
  <c r="AG429" i="1" s="1"/>
  <c r="AG428" i="1"/>
  <c r="U428" i="1"/>
  <c r="AG427" i="1"/>
  <c r="U427" i="1"/>
  <c r="U426" i="1"/>
  <c r="AG426" i="1" s="1"/>
  <c r="AG425" i="1"/>
  <c r="U425" i="1"/>
  <c r="AG424" i="1"/>
  <c r="U424" i="1"/>
  <c r="U423" i="1"/>
  <c r="AG423" i="1" s="1"/>
  <c r="AG422" i="1"/>
  <c r="U422" i="1"/>
  <c r="AG421" i="1"/>
  <c r="U421" i="1"/>
  <c r="U420" i="1"/>
  <c r="AG420" i="1" s="1"/>
  <c r="AG419" i="1"/>
  <c r="U419" i="1"/>
  <c r="U418" i="1"/>
  <c r="AG418" i="1" s="1"/>
  <c r="AG417" i="1"/>
  <c r="U417" i="1"/>
  <c r="AG416" i="1"/>
  <c r="U416" i="1"/>
  <c r="AG415" i="1"/>
  <c r="U415" i="1"/>
  <c r="U414" i="1"/>
  <c r="AG414" i="1" s="1"/>
  <c r="AG413" i="1"/>
  <c r="U413" i="1"/>
  <c r="AG412" i="1"/>
  <c r="U412" i="1"/>
  <c r="AG411" i="1"/>
  <c r="U411" i="1"/>
  <c r="AG410" i="1"/>
  <c r="U410" i="1"/>
  <c r="AG409" i="1"/>
  <c r="U409" i="1"/>
  <c r="U408" i="1"/>
  <c r="AG408" i="1" s="1"/>
  <c r="AG407" i="1"/>
  <c r="U407" i="1"/>
  <c r="U406" i="1"/>
  <c r="AG406" i="1" s="1"/>
  <c r="U405" i="1"/>
  <c r="AG405" i="1" s="1"/>
  <c r="AG404" i="1"/>
  <c r="U404" i="1"/>
  <c r="AG403" i="1"/>
  <c r="U403" i="1"/>
  <c r="U402" i="1"/>
  <c r="AG402" i="1" s="1"/>
  <c r="AG401" i="1"/>
  <c r="U401" i="1"/>
  <c r="U400" i="1"/>
  <c r="AG400" i="1" s="1"/>
  <c r="AG399" i="1"/>
  <c r="U399" i="1"/>
  <c r="U398" i="1"/>
  <c r="AG398" i="1" s="1"/>
  <c r="AG397" i="1"/>
  <c r="U397" i="1"/>
  <c r="U396" i="1"/>
  <c r="AG396" i="1" s="1"/>
  <c r="AG395" i="1"/>
  <c r="U395" i="1"/>
  <c r="U394" i="1"/>
  <c r="AG394" i="1" s="1"/>
  <c r="U393" i="1"/>
  <c r="AG393" i="1" s="1"/>
  <c r="U392" i="1"/>
  <c r="AG392" i="1" s="1"/>
  <c r="AG391" i="1"/>
  <c r="U391" i="1"/>
  <c r="U390" i="1"/>
  <c r="AG390" i="1" s="1"/>
  <c r="AG389" i="1"/>
  <c r="U389" i="1"/>
  <c r="AG388" i="1"/>
  <c r="U388" i="1"/>
  <c r="U387" i="1"/>
  <c r="AG387" i="1" s="1"/>
  <c r="U386" i="1"/>
  <c r="AG386" i="1" s="1"/>
  <c r="AG385" i="1"/>
  <c r="U385" i="1"/>
  <c r="U384" i="1"/>
  <c r="AG384" i="1" s="1"/>
  <c r="AG383" i="1"/>
  <c r="U383" i="1"/>
  <c r="U382" i="1"/>
  <c r="AG382" i="1" s="1"/>
  <c r="AG381" i="1"/>
  <c r="U381" i="1"/>
  <c r="U380" i="1"/>
  <c r="AG380" i="1" s="1"/>
  <c r="AG379" i="1"/>
  <c r="U379" i="1"/>
  <c r="U378" i="1"/>
  <c r="AG378" i="1" s="1"/>
  <c r="AG377" i="1"/>
  <c r="U377" i="1"/>
  <c r="AG376" i="1"/>
  <c r="U376" i="1"/>
  <c r="U375" i="1"/>
  <c r="AG375" i="1" s="1"/>
  <c r="U374" i="1"/>
  <c r="AG374" i="1" s="1"/>
  <c r="AG373" i="1"/>
  <c r="U373" i="1"/>
  <c r="U372" i="1"/>
  <c r="AG372" i="1" s="1"/>
  <c r="AG371" i="1"/>
  <c r="U371" i="1"/>
  <c r="AG370" i="1"/>
  <c r="U370" i="1"/>
  <c r="AG369" i="1"/>
  <c r="U369" i="1"/>
  <c r="U368" i="1"/>
  <c r="AG368" i="1" s="1"/>
  <c r="AG367" i="1"/>
  <c r="U367" i="1"/>
  <c r="U366" i="1"/>
  <c r="AG366" i="1" s="1"/>
  <c r="AG365" i="1"/>
  <c r="U365" i="1"/>
  <c r="U364" i="1"/>
  <c r="AG364" i="1" s="1"/>
  <c r="AG363" i="1"/>
  <c r="U363" i="1"/>
  <c r="U362" i="1"/>
  <c r="AG362" i="1" s="1"/>
  <c r="AG361" i="1"/>
  <c r="U361" i="1"/>
  <c r="U360" i="1"/>
  <c r="AG360" i="1" s="1"/>
  <c r="AG359" i="1"/>
  <c r="U359" i="1"/>
  <c r="U358" i="1"/>
  <c r="AG358" i="1" s="1"/>
  <c r="U357" i="1"/>
  <c r="AG357" i="1" s="1"/>
  <c r="U356" i="1"/>
  <c r="AG356" i="1" s="1"/>
  <c r="AG355" i="1"/>
  <c r="U355" i="1"/>
  <c r="U354" i="1"/>
  <c r="AG354" i="1" s="1"/>
  <c r="AG353" i="1"/>
  <c r="U353" i="1"/>
  <c r="AG352" i="1"/>
  <c r="U352" i="1"/>
  <c r="U351" i="1"/>
  <c r="AG351" i="1" s="1"/>
  <c r="U350" i="1"/>
  <c r="AG350" i="1" s="1"/>
  <c r="AG349" i="1"/>
  <c r="U349" i="1"/>
  <c r="U348" i="1"/>
  <c r="AG348" i="1" s="1"/>
  <c r="AG347" i="1"/>
  <c r="U347" i="1"/>
  <c r="U346" i="1"/>
  <c r="AG346" i="1" s="1"/>
  <c r="AG345" i="1"/>
  <c r="U345" i="1"/>
  <c r="U344" i="1"/>
  <c r="AG344" i="1" s="1"/>
  <c r="AG343" i="1"/>
  <c r="U343" i="1"/>
  <c r="U342" i="1"/>
  <c r="AG342" i="1" s="1"/>
  <c r="AG341" i="1"/>
  <c r="U341" i="1"/>
  <c r="AG340" i="1"/>
  <c r="U340" i="1"/>
  <c r="U339" i="1"/>
  <c r="AG339" i="1" s="1"/>
  <c r="U338" i="1"/>
  <c r="AG338" i="1" s="1"/>
  <c r="AG337" i="1"/>
  <c r="U337" i="1"/>
  <c r="U336" i="1"/>
  <c r="AG336" i="1" s="1"/>
  <c r="AG335" i="1"/>
  <c r="U335" i="1"/>
  <c r="AG334" i="1"/>
  <c r="U334" i="1"/>
  <c r="AG333" i="1"/>
  <c r="U333" i="1"/>
  <c r="U332" i="1"/>
  <c r="AG332" i="1" s="1"/>
  <c r="AG331" i="1"/>
  <c r="U331" i="1"/>
  <c r="U330" i="1"/>
  <c r="AG330" i="1" s="1"/>
  <c r="AG329" i="1"/>
  <c r="U329" i="1"/>
  <c r="U328" i="1"/>
  <c r="AG328" i="1" s="1"/>
  <c r="AG327" i="1"/>
  <c r="U327" i="1"/>
  <c r="U326" i="1"/>
  <c r="AG326" i="1" s="1"/>
  <c r="AG325" i="1"/>
  <c r="U325" i="1"/>
  <c r="U324" i="1"/>
  <c r="AG324" i="1" s="1"/>
  <c r="AG323" i="1"/>
  <c r="U323" i="1"/>
  <c r="U322" i="1"/>
  <c r="AG322" i="1" s="1"/>
  <c r="U321" i="1"/>
  <c r="AG321" i="1" s="1"/>
  <c r="U320" i="1"/>
  <c r="AG320" i="1" s="1"/>
  <c r="AG319" i="1"/>
  <c r="U319" i="1"/>
  <c r="U318" i="1"/>
  <c r="AG318" i="1" s="1"/>
  <c r="AG317" i="1"/>
  <c r="U317" i="1"/>
  <c r="AG316" i="1"/>
  <c r="U316" i="1"/>
  <c r="U315" i="1"/>
  <c r="AG315" i="1" s="1"/>
  <c r="U314" i="1"/>
  <c r="AG314" i="1" s="1"/>
  <c r="AG313" i="1"/>
  <c r="U313" i="1"/>
  <c r="U312" i="1"/>
  <c r="AG312" i="1" s="1"/>
  <c r="AG311" i="1"/>
  <c r="U311" i="1"/>
  <c r="U310" i="1"/>
  <c r="AG310" i="1" s="1"/>
  <c r="AG309" i="1"/>
  <c r="U309" i="1"/>
  <c r="U308" i="1"/>
  <c r="AG308" i="1" s="1"/>
  <c r="AG307" i="1"/>
  <c r="U307" i="1"/>
  <c r="U306" i="1"/>
  <c r="AG306" i="1" s="1"/>
  <c r="AG305" i="1"/>
  <c r="U305" i="1"/>
  <c r="AG304" i="1"/>
  <c r="U304" i="1"/>
  <c r="U303" i="1"/>
  <c r="AG303" i="1" s="1"/>
  <c r="U302" i="1"/>
  <c r="AG302" i="1" s="1"/>
  <c r="AG301" i="1"/>
  <c r="U301" i="1"/>
  <c r="U300" i="1"/>
  <c r="AG300" i="1" s="1"/>
  <c r="AG299" i="1"/>
  <c r="U299" i="1"/>
  <c r="AG298" i="1"/>
  <c r="U298" i="1"/>
  <c r="AG297" i="1"/>
  <c r="U297" i="1"/>
  <c r="U296" i="1"/>
  <c r="AG296" i="1" s="1"/>
  <c r="AG295" i="1"/>
  <c r="U295" i="1"/>
  <c r="U294" i="1"/>
  <c r="AG294" i="1" s="1"/>
  <c r="AG293" i="1"/>
  <c r="U293" i="1"/>
  <c r="U292" i="1"/>
  <c r="AG292" i="1" s="1"/>
  <c r="AG291" i="1"/>
  <c r="U291" i="1"/>
  <c r="U290" i="1"/>
  <c r="AG290" i="1" s="1"/>
  <c r="AG289" i="1"/>
  <c r="U289" i="1"/>
  <c r="U288" i="1"/>
  <c r="AG288" i="1" s="1"/>
  <c r="AG287" i="1"/>
  <c r="U287" i="1"/>
  <c r="U286" i="1"/>
  <c r="AG286" i="1" s="1"/>
  <c r="U285" i="1"/>
  <c r="AG285" i="1" s="1"/>
  <c r="U284" i="1"/>
  <c r="AG284" i="1" s="1"/>
  <c r="AG283" i="1"/>
  <c r="U283" i="1"/>
  <c r="U282" i="1"/>
  <c r="AG282" i="1" s="1"/>
  <c r="AG281" i="1"/>
  <c r="U281" i="1"/>
  <c r="AG280" i="1"/>
  <c r="U280" i="1"/>
  <c r="U279" i="1"/>
  <c r="AG279" i="1" s="1"/>
  <c r="U278" i="1"/>
  <c r="AG278" i="1" s="1"/>
  <c r="AG277" i="1"/>
  <c r="U277" i="1"/>
  <c r="U276" i="1"/>
  <c r="AG276" i="1" s="1"/>
  <c r="AG275" i="1"/>
  <c r="U275" i="1"/>
  <c r="U274" i="1"/>
  <c r="AG274" i="1" s="1"/>
  <c r="AG273" i="1"/>
  <c r="U273" i="1"/>
  <c r="U272" i="1"/>
  <c r="AG272" i="1" s="1"/>
  <c r="AG271" i="1"/>
  <c r="U271" i="1"/>
  <c r="U270" i="1"/>
  <c r="AG270" i="1" s="1"/>
  <c r="AG269" i="1"/>
  <c r="U269" i="1"/>
  <c r="AG268" i="1"/>
  <c r="U268" i="1"/>
  <c r="U267" i="1"/>
  <c r="AG267" i="1" s="1"/>
  <c r="U266" i="1"/>
  <c r="AG266" i="1" s="1"/>
  <c r="AG265" i="1"/>
  <c r="U265" i="1"/>
  <c r="U264" i="1"/>
  <c r="AG264" i="1" s="1"/>
  <c r="AG263" i="1"/>
  <c r="U263" i="1"/>
  <c r="AG262" i="1"/>
  <c r="U262" i="1"/>
  <c r="AG261" i="1"/>
  <c r="U261" i="1"/>
  <c r="U260" i="1"/>
  <c r="AG260" i="1" s="1"/>
  <c r="AG259" i="1"/>
  <c r="U259" i="1"/>
  <c r="U258" i="1"/>
  <c r="AG258" i="1" s="1"/>
  <c r="AG257" i="1"/>
  <c r="U257" i="1"/>
  <c r="U256" i="1"/>
  <c r="AG256" i="1" s="1"/>
  <c r="AG255" i="1"/>
  <c r="U255" i="1"/>
  <c r="U254" i="1"/>
  <c r="AG254" i="1" s="1"/>
  <c r="AG253" i="1"/>
  <c r="U253" i="1"/>
  <c r="U252" i="1"/>
  <c r="AG252" i="1" s="1"/>
  <c r="AG251" i="1"/>
  <c r="U251" i="1"/>
  <c r="U250" i="1"/>
  <c r="AG250" i="1" s="1"/>
  <c r="U249" i="1"/>
  <c r="AG249" i="1" s="1"/>
  <c r="U248" i="1"/>
  <c r="AG248" i="1" s="1"/>
  <c r="AG247" i="1"/>
  <c r="U247" i="1"/>
  <c r="U246" i="1"/>
  <c r="AG246" i="1" s="1"/>
  <c r="AG245" i="1"/>
  <c r="U245" i="1"/>
  <c r="AG244" i="1"/>
  <c r="U244" i="1"/>
  <c r="U243" i="1"/>
  <c r="AG243" i="1" s="1"/>
  <c r="U242" i="1"/>
  <c r="AG242" i="1" s="1"/>
  <c r="U241" i="1"/>
  <c r="AG241" i="1" s="1"/>
  <c r="U240" i="1"/>
  <c r="AG240" i="1" s="1"/>
  <c r="AG239" i="1"/>
  <c r="U239" i="1"/>
  <c r="AG238" i="1"/>
  <c r="U238" i="1"/>
  <c r="U237" i="1"/>
  <c r="AG237" i="1" s="1"/>
  <c r="U236" i="1"/>
  <c r="AG236" i="1" s="1"/>
  <c r="U235" i="1"/>
  <c r="AG235" i="1" s="1"/>
  <c r="U234" i="1"/>
  <c r="AG234" i="1" s="1"/>
  <c r="U233" i="1"/>
  <c r="AG233" i="1" s="1"/>
  <c r="AG232" i="1"/>
  <c r="U232" i="1"/>
  <c r="AG231" i="1"/>
  <c r="U231" i="1"/>
  <c r="U230" i="1"/>
  <c r="AG230" i="1" s="1"/>
  <c r="U229" i="1"/>
  <c r="AG229" i="1" s="1"/>
  <c r="U228" i="1"/>
  <c r="AG228" i="1" s="1"/>
  <c r="U227" i="1"/>
  <c r="AG227" i="1" s="1"/>
  <c r="U226" i="1"/>
  <c r="AG226" i="1" s="1"/>
  <c r="U225" i="1"/>
  <c r="AG225" i="1" s="1"/>
  <c r="U224" i="1"/>
  <c r="AG224" i="1" s="1"/>
  <c r="U223" i="1"/>
  <c r="AG223" i="1" s="1"/>
  <c r="U222" i="1"/>
  <c r="AG222" i="1" s="1"/>
  <c r="U221" i="1"/>
  <c r="AG221" i="1" s="1"/>
  <c r="AG220" i="1"/>
  <c r="U220" i="1"/>
  <c r="U219" i="1"/>
  <c r="AG219" i="1" s="1"/>
  <c r="U218" i="1"/>
  <c r="AG218" i="1" s="1"/>
  <c r="U217" i="1"/>
  <c r="AG217" i="1" s="1"/>
  <c r="U216" i="1"/>
  <c r="AG216" i="1" s="1"/>
  <c r="U215" i="1"/>
  <c r="AG215" i="1" s="1"/>
  <c r="AG214" i="1"/>
  <c r="U214" i="1"/>
  <c r="U213" i="1"/>
  <c r="AG213" i="1" s="1"/>
  <c r="U212" i="1"/>
  <c r="AG212" i="1" s="1"/>
  <c r="U211" i="1"/>
  <c r="AG211" i="1" s="1"/>
  <c r="U210" i="1"/>
  <c r="AG210" i="1" s="1"/>
  <c r="U209" i="1"/>
  <c r="AG209" i="1" s="1"/>
  <c r="AG208" i="1"/>
  <c r="U208" i="1"/>
  <c r="AG207" i="1"/>
  <c r="U207" i="1"/>
  <c r="U206" i="1"/>
  <c r="AG206" i="1" s="1"/>
  <c r="U205" i="1"/>
  <c r="AG205" i="1" s="1"/>
  <c r="U204" i="1"/>
  <c r="AG204" i="1" s="1"/>
  <c r="U203" i="1"/>
  <c r="AG203" i="1" s="1"/>
  <c r="AG202" i="1"/>
  <c r="U202" i="1"/>
  <c r="U201" i="1"/>
  <c r="AG201" i="1" s="1"/>
  <c r="U200" i="1"/>
  <c r="AG200" i="1" s="1"/>
  <c r="U199" i="1"/>
  <c r="AG199" i="1" s="1"/>
  <c r="U198" i="1"/>
  <c r="AG198" i="1" s="1"/>
  <c r="U197" i="1"/>
  <c r="AG197" i="1" s="1"/>
  <c r="AG196" i="1"/>
  <c r="U196" i="1"/>
  <c r="U195" i="1"/>
  <c r="AG195" i="1" s="1"/>
  <c r="U194" i="1"/>
  <c r="AG194" i="1" s="1"/>
  <c r="U193" i="1"/>
  <c r="AG193" i="1" s="1"/>
  <c r="U192" i="1"/>
  <c r="AG192" i="1" s="1"/>
  <c r="U191" i="1"/>
  <c r="AG191" i="1" s="1"/>
  <c r="AG190" i="1"/>
  <c r="U190" i="1"/>
  <c r="U189" i="1"/>
  <c r="AG189" i="1" s="1"/>
  <c r="U188" i="1"/>
  <c r="AG188" i="1" s="1"/>
  <c r="U187" i="1"/>
  <c r="AG187" i="1" s="1"/>
  <c r="U186" i="1"/>
  <c r="AG186" i="1" s="1"/>
  <c r="U185" i="1"/>
  <c r="AG185" i="1" s="1"/>
  <c r="AG184" i="1"/>
  <c r="U184" i="1"/>
  <c r="AG183" i="1"/>
  <c r="U183" i="1"/>
  <c r="U182" i="1"/>
  <c r="AG182" i="1" s="1"/>
  <c r="U181" i="1"/>
  <c r="AG181" i="1" s="1"/>
  <c r="U180" i="1"/>
  <c r="AG180" i="1" s="1"/>
  <c r="U179" i="1"/>
  <c r="AG179" i="1" s="1"/>
  <c r="AG178" i="1"/>
  <c r="U178" i="1"/>
  <c r="U177" i="1"/>
  <c r="AG177" i="1" s="1"/>
  <c r="U176" i="1"/>
  <c r="AG176" i="1" s="1"/>
  <c r="U175" i="1"/>
  <c r="AG175" i="1" s="1"/>
  <c r="U174" i="1"/>
  <c r="AG174" i="1" s="1"/>
  <c r="U173" i="1"/>
  <c r="AG173" i="1" s="1"/>
  <c r="AG172" i="1"/>
  <c r="U172" i="1"/>
  <c r="U171" i="1"/>
  <c r="AG171" i="1" s="1"/>
  <c r="U170" i="1"/>
  <c r="AG170" i="1" s="1"/>
  <c r="U169" i="1"/>
  <c r="AG169" i="1" s="1"/>
  <c r="U168" i="1"/>
  <c r="AG168" i="1" s="1"/>
  <c r="U167" i="1"/>
  <c r="AG167" i="1" s="1"/>
  <c r="AG166" i="1"/>
  <c r="U166" i="1"/>
  <c r="U165" i="1"/>
  <c r="AG165" i="1" s="1"/>
  <c r="U164" i="1"/>
  <c r="AG164" i="1" s="1"/>
  <c r="U163" i="1"/>
  <c r="AG163" i="1" s="1"/>
  <c r="U162" i="1"/>
  <c r="AG162" i="1" s="1"/>
  <c r="U161" i="1"/>
  <c r="AG161" i="1" s="1"/>
  <c r="AG160" i="1"/>
  <c r="U160" i="1"/>
  <c r="AG159" i="1"/>
  <c r="U159" i="1"/>
  <c r="U158" i="1"/>
  <c r="AG158" i="1" s="1"/>
  <c r="U157" i="1"/>
  <c r="AG157" i="1" s="1"/>
  <c r="U156" i="1"/>
  <c r="AG156" i="1" s="1"/>
  <c r="U155" i="1"/>
  <c r="AG155" i="1" s="1"/>
  <c r="AG154" i="1"/>
  <c r="U154" i="1"/>
  <c r="U153" i="1"/>
  <c r="AG153" i="1" s="1"/>
  <c r="U152" i="1"/>
  <c r="AG152" i="1" s="1"/>
  <c r="U151" i="1"/>
  <c r="AG151" i="1" s="1"/>
  <c r="U150" i="1"/>
  <c r="AG150" i="1" s="1"/>
  <c r="U149" i="1"/>
  <c r="AG149" i="1" s="1"/>
  <c r="AG148" i="1"/>
  <c r="U148" i="1"/>
  <c r="U147" i="1"/>
  <c r="AG147" i="1" s="1"/>
  <c r="U146" i="1"/>
  <c r="AG146" i="1" s="1"/>
  <c r="U145" i="1"/>
  <c r="AG145" i="1" s="1"/>
  <c r="U144" i="1"/>
  <c r="AG144" i="1" s="1"/>
  <c r="U143" i="1"/>
  <c r="AG143" i="1" s="1"/>
  <c r="AG142" i="1"/>
  <c r="U142" i="1"/>
  <c r="U141" i="1"/>
  <c r="AG141" i="1" s="1"/>
  <c r="U140" i="1"/>
  <c r="AG140" i="1" s="1"/>
  <c r="U139" i="1"/>
  <c r="AG139" i="1" s="1"/>
  <c r="U138" i="1"/>
  <c r="AG138" i="1" s="1"/>
  <c r="U137" i="1"/>
  <c r="AG137" i="1" s="1"/>
  <c r="AG136" i="1"/>
  <c r="U136" i="1"/>
  <c r="AG135" i="1"/>
  <c r="U135" i="1"/>
  <c r="U134" i="1"/>
  <c r="AG134" i="1" s="1"/>
  <c r="U133" i="1"/>
  <c r="AG133" i="1" s="1"/>
  <c r="U132" i="1"/>
  <c r="AG132" i="1" s="1"/>
  <c r="U131" i="1"/>
  <c r="AG131" i="1" s="1"/>
  <c r="U130" i="1"/>
  <c r="AG130" i="1" s="1"/>
  <c r="U129" i="1"/>
  <c r="AG129" i="1" s="1"/>
  <c r="U128" i="1"/>
  <c r="AG128" i="1" s="1"/>
  <c r="U127" i="1"/>
  <c r="AG127" i="1" s="1"/>
  <c r="U126" i="1"/>
  <c r="AG126" i="1" s="1"/>
  <c r="U125" i="1"/>
  <c r="AG125" i="1" s="1"/>
  <c r="AG124" i="1"/>
  <c r="U124" i="1"/>
  <c r="U123" i="1"/>
  <c r="AG123" i="1" s="1"/>
  <c r="U122" i="1"/>
  <c r="AG122" i="1" s="1"/>
  <c r="U121" i="1"/>
  <c r="AG121" i="1" s="1"/>
  <c r="U120" i="1"/>
  <c r="AG120" i="1" s="1"/>
  <c r="U119" i="1"/>
  <c r="AG119" i="1" s="1"/>
  <c r="AG118" i="1"/>
  <c r="U118" i="1"/>
  <c r="U117" i="1"/>
  <c r="AG117" i="1" s="1"/>
  <c r="U116" i="1"/>
  <c r="AG116" i="1" s="1"/>
  <c r="U115" i="1"/>
  <c r="AG115" i="1" s="1"/>
  <c r="U114" i="1"/>
  <c r="AG114" i="1" s="1"/>
  <c r="U113" i="1"/>
  <c r="AG113" i="1" s="1"/>
  <c r="AG112" i="1"/>
  <c r="U112" i="1"/>
  <c r="AG111" i="1"/>
  <c r="U111" i="1"/>
  <c r="U110" i="1"/>
  <c r="AG110" i="1" s="1"/>
  <c r="U109" i="1"/>
  <c r="AG109" i="1" s="1"/>
  <c r="U108" i="1"/>
  <c r="AG108" i="1" s="1"/>
  <c r="U107" i="1"/>
  <c r="AG107" i="1" s="1"/>
  <c r="AG106" i="1"/>
  <c r="U106" i="1"/>
  <c r="U105" i="1"/>
  <c r="AG105" i="1" s="1"/>
  <c r="U104" i="1"/>
  <c r="AG104" i="1" s="1"/>
  <c r="U103" i="1"/>
  <c r="AG103" i="1" s="1"/>
  <c r="U102" i="1"/>
  <c r="AG102" i="1" s="1"/>
  <c r="U101" i="1"/>
  <c r="AG101" i="1" s="1"/>
  <c r="AG100" i="1"/>
  <c r="U100" i="1"/>
  <c r="U99" i="1"/>
  <c r="AG99" i="1" s="1"/>
  <c r="U98" i="1"/>
  <c r="AG98" i="1" s="1"/>
  <c r="U97" i="1"/>
  <c r="AG97" i="1" s="1"/>
  <c r="U96" i="1"/>
  <c r="AG96" i="1" s="1"/>
  <c r="U95" i="1"/>
  <c r="AG95" i="1" s="1"/>
  <c r="AG94" i="1"/>
  <c r="U94" i="1"/>
  <c r="U93" i="1"/>
  <c r="AG93" i="1" s="1"/>
  <c r="U92" i="1"/>
  <c r="AG92" i="1" s="1"/>
  <c r="U91" i="1"/>
  <c r="AG91" i="1" s="1"/>
  <c r="U90" i="1"/>
  <c r="AG90" i="1" s="1"/>
  <c r="U89" i="1"/>
  <c r="AG89" i="1" s="1"/>
  <c r="U88" i="1"/>
  <c r="AG88" i="1" s="1"/>
  <c r="AG87" i="1"/>
  <c r="U87" i="1"/>
  <c r="U86" i="1"/>
  <c r="AG86" i="1" s="1"/>
  <c r="AG85" i="1"/>
  <c r="U85" i="1"/>
  <c r="U84" i="1"/>
  <c r="AG84" i="1" s="1"/>
  <c r="U83" i="1"/>
  <c r="AG83" i="1" s="1"/>
  <c r="U82" i="1"/>
  <c r="AG82" i="1" s="1"/>
  <c r="U81" i="1"/>
  <c r="AG81" i="1" s="1"/>
  <c r="U80" i="1"/>
  <c r="AG80" i="1" s="1"/>
  <c r="U79" i="1"/>
  <c r="AG79" i="1" s="1"/>
  <c r="U78" i="1"/>
  <c r="AG78" i="1" s="1"/>
  <c r="U77" i="1"/>
  <c r="AG77" i="1" s="1"/>
  <c r="U76" i="1"/>
  <c r="AG76" i="1" s="1"/>
  <c r="U75" i="1"/>
  <c r="AG75" i="1" s="1"/>
  <c r="U74" i="1"/>
  <c r="AG74" i="1" s="1"/>
  <c r="AG73" i="1"/>
  <c r="U73" i="1"/>
  <c r="U72" i="1"/>
  <c r="AG72" i="1" s="1"/>
  <c r="U71" i="1"/>
  <c r="AG71" i="1" s="1"/>
  <c r="U70" i="1"/>
  <c r="AG70" i="1" s="1"/>
  <c r="U69" i="1"/>
  <c r="AG69" i="1" s="1"/>
  <c r="U68" i="1"/>
  <c r="AG68" i="1" s="1"/>
  <c r="AG67" i="1"/>
  <c r="U67" i="1"/>
  <c r="U66" i="1"/>
  <c r="AG66" i="1" s="1"/>
  <c r="AG65" i="1"/>
  <c r="U65" i="1"/>
  <c r="U64" i="1"/>
  <c r="AG64" i="1" s="1"/>
  <c r="U63" i="1"/>
  <c r="AG63" i="1" s="1"/>
  <c r="U62" i="1"/>
  <c r="AG62" i="1" s="1"/>
  <c r="U61" i="1"/>
  <c r="AG61" i="1" s="1"/>
  <c r="U60" i="1"/>
  <c r="AG60" i="1" s="1"/>
  <c r="U59" i="1"/>
  <c r="AG59" i="1" s="1"/>
  <c r="AG58" i="1"/>
  <c r="U58" i="1"/>
  <c r="U57" i="1"/>
  <c r="AG57" i="1" s="1"/>
  <c r="U56" i="1"/>
  <c r="AG56" i="1" s="1"/>
  <c r="U55" i="1"/>
  <c r="AG55" i="1" s="1"/>
  <c r="U54" i="1"/>
  <c r="AG54" i="1" s="1"/>
  <c r="U53" i="1"/>
  <c r="AG53" i="1" s="1"/>
  <c r="U52" i="1"/>
  <c r="AG52" i="1" s="1"/>
  <c r="AG51" i="1"/>
  <c r="U51" i="1"/>
  <c r="U50" i="1"/>
  <c r="AG50" i="1" s="1"/>
  <c r="AG49" i="1"/>
  <c r="U49" i="1"/>
  <c r="U48" i="1"/>
  <c r="AG48" i="1" s="1"/>
  <c r="AG47" i="1"/>
  <c r="U47" i="1"/>
  <c r="U46" i="1"/>
  <c r="AG46" i="1" s="1"/>
  <c r="U45" i="1"/>
  <c r="AG45" i="1" s="1"/>
  <c r="U44" i="1"/>
  <c r="AG44" i="1" s="1"/>
  <c r="U43" i="1"/>
  <c r="AG43" i="1" s="1"/>
  <c r="AG42" i="1"/>
  <c r="U42" i="1"/>
  <c r="U41" i="1"/>
  <c r="AG41" i="1" s="1"/>
  <c r="U40" i="1"/>
  <c r="AG40" i="1" s="1"/>
  <c r="AG39" i="1"/>
  <c r="U39" i="1"/>
  <c r="U38" i="1"/>
  <c r="AG38" i="1" s="1"/>
  <c r="AG37" i="1"/>
  <c r="U37" i="1"/>
  <c r="U36" i="1"/>
  <c r="AG36" i="1" s="1"/>
  <c r="U35" i="1"/>
  <c r="AG35" i="1" s="1"/>
  <c r="AG34" i="1"/>
  <c r="U34" i="1"/>
  <c r="U33" i="1"/>
  <c r="AG33" i="1" s="1"/>
  <c r="U32" i="1"/>
  <c r="AG32" i="1" s="1"/>
  <c r="AG31" i="1"/>
  <c r="U31" i="1"/>
  <c r="U30" i="1"/>
  <c r="AG30" i="1" s="1"/>
  <c r="AG29" i="1"/>
  <c r="U29" i="1"/>
  <c r="U28" i="1"/>
  <c r="AG28" i="1" s="1"/>
  <c r="U27" i="1"/>
  <c r="AG27" i="1" s="1"/>
  <c r="U26" i="1"/>
  <c r="AG26" i="1" s="1"/>
  <c r="U25" i="1"/>
  <c r="AG25" i="1" s="1"/>
  <c r="AG24" i="1"/>
  <c r="U24" i="1"/>
  <c r="U23" i="1"/>
  <c r="AG23" i="1" s="1"/>
  <c r="U22" i="1"/>
  <c r="AG22" i="1" s="1"/>
  <c r="AG21" i="1"/>
  <c r="U21" i="1"/>
  <c r="U20" i="1"/>
  <c r="AG20" i="1" s="1"/>
  <c r="AG19" i="1"/>
  <c r="U19" i="1"/>
  <c r="AG18" i="1"/>
  <c r="U18" i="1"/>
  <c r="U17" i="1"/>
  <c r="AG17" i="1" s="1"/>
  <c r="AG16" i="1"/>
  <c r="U16" i="1"/>
  <c r="U15" i="1"/>
  <c r="AG15" i="1" s="1"/>
  <c r="U14" i="1"/>
  <c r="AG14" i="1" s="1"/>
  <c r="U13" i="1"/>
  <c r="AG13" i="1" s="1"/>
  <c r="U12" i="1"/>
  <c r="AG12" i="1" s="1"/>
  <c r="AG11" i="1"/>
  <c r="U11" i="1"/>
  <c r="U10" i="1"/>
  <c r="AG10" i="1" s="1"/>
  <c r="U9" i="1"/>
  <c r="AG9" i="1" s="1"/>
  <c r="U8" i="1"/>
  <c r="AG8" i="1" s="1"/>
  <c r="U7" i="1"/>
  <c r="AG7" i="1" s="1"/>
  <c r="AG6" i="1"/>
  <c r="U6" i="1"/>
  <c r="AG5" i="1"/>
  <c r="U5" i="1"/>
  <c r="U4" i="1"/>
  <c r="AG4" i="1" s="1"/>
  <c r="AG3" i="1"/>
  <c r="U3" i="1"/>
  <c r="U2" i="1"/>
  <c r="U1733" i="1" l="1"/>
  <c r="AG2" i="1"/>
  <c r="AG1733" i="1" s="1"/>
</calcChain>
</file>

<file path=xl/sharedStrings.xml><?xml version="1.0" encoding="utf-8"?>
<sst xmlns="http://schemas.openxmlformats.org/spreadsheetml/2006/main" count="5242" uniqueCount="105">
  <si>
    <t>CLIENT</t>
  </si>
  <si>
    <t>EMPLOYEE</t>
  </si>
  <si>
    <t>CHECK #</t>
  </si>
  <si>
    <t>CHECK DATE</t>
  </si>
  <si>
    <t>PERIOD END</t>
  </si>
  <si>
    <t>DEPT</t>
  </si>
  <si>
    <t>WC CODE</t>
  </si>
  <si>
    <t xml:space="preserve">Y Regular         </t>
  </si>
  <si>
    <t xml:space="preserve">Y Other Pay       </t>
  </si>
  <si>
    <t xml:space="preserve">Y Bereavement     </t>
  </si>
  <si>
    <t xml:space="preserve">Y Paid Time Off   </t>
  </si>
  <si>
    <t xml:space="preserve">Y Back Pay        </t>
  </si>
  <si>
    <t xml:space="preserve">N Mileage         </t>
  </si>
  <si>
    <t xml:space="preserve">Y Holiday         </t>
  </si>
  <si>
    <t xml:space="preserve">Y STIPEND         </t>
  </si>
  <si>
    <t xml:space="preserve">Y Extra Duty Stpn </t>
  </si>
  <si>
    <t xml:space="preserve">Y Overtime        </t>
  </si>
  <si>
    <t xml:space="preserve">Y Summer School   </t>
  </si>
  <si>
    <t xml:space="preserve">Y Bonus           </t>
  </si>
  <si>
    <t xml:space="preserve">Y Other Hours     </t>
  </si>
  <si>
    <t>F Admin Fee       F</t>
  </si>
  <si>
    <t>F FICA - OASDI    F</t>
  </si>
  <si>
    <t>F MEDICARE        F</t>
  </si>
  <si>
    <t>F FUTA            F</t>
  </si>
  <si>
    <t>F MI - SUI        F</t>
  </si>
  <si>
    <t>F W/C             F</t>
  </si>
  <si>
    <t>F EE benefits     F</t>
  </si>
  <si>
    <t>F Permit Fee      F</t>
  </si>
  <si>
    <t>F 401(K) MATCH    F</t>
  </si>
  <si>
    <t>F Non Payroll Ben F</t>
  </si>
  <si>
    <t>F Advertising     F</t>
  </si>
  <si>
    <t>F New EE Set Up   F</t>
  </si>
  <si>
    <t>Total</t>
  </si>
  <si>
    <t>Geo. Washington Carver Academy</t>
  </si>
  <si>
    <t xml:space="preserve">Aldridge        Tammi         </t>
  </si>
  <si>
    <t xml:space="preserve">MI8868 </t>
  </si>
  <si>
    <t xml:space="preserve">Anderson        ReShunda      </t>
  </si>
  <si>
    <t xml:space="preserve">Anthony         Demetrius     </t>
  </si>
  <si>
    <t xml:space="preserve">Antoine         Rejena        </t>
  </si>
  <si>
    <t xml:space="preserve">Arnold          Bernita C.    </t>
  </si>
  <si>
    <t xml:space="preserve">Austion         Ronnie        </t>
  </si>
  <si>
    <t xml:space="preserve">Beddow          Magnolia B    </t>
  </si>
  <si>
    <t xml:space="preserve">Bobbitt         Elnora        </t>
  </si>
  <si>
    <t xml:space="preserve">MI9058 </t>
  </si>
  <si>
    <t xml:space="preserve">Borden-Davis    Marion        </t>
  </si>
  <si>
    <t xml:space="preserve">Braswell        Tyree         </t>
  </si>
  <si>
    <t xml:space="preserve">Carney          Skylar        </t>
  </si>
  <si>
    <t xml:space="preserve">MI8810 </t>
  </si>
  <si>
    <t xml:space="preserve">Cooper          Keiara        </t>
  </si>
  <si>
    <t xml:space="preserve">Cooper Johnson  Suberina      </t>
  </si>
  <si>
    <t xml:space="preserve">DiGesare        Dallas        </t>
  </si>
  <si>
    <t xml:space="preserve">Dixon           Angela        </t>
  </si>
  <si>
    <t xml:space="preserve">Dushaj          Emanuel K     </t>
  </si>
  <si>
    <t xml:space="preserve">Eaddy           Tina L        </t>
  </si>
  <si>
    <t xml:space="preserve">Ellsworth       Ollie         </t>
  </si>
  <si>
    <t xml:space="preserve">Fikes           Alicia M      </t>
  </si>
  <si>
    <t xml:space="preserve">Gardner         Michael T     </t>
  </si>
  <si>
    <t xml:space="preserve">Gilmore         Alphonso      </t>
  </si>
  <si>
    <t xml:space="preserve">Gregory III     Charleston    </t>
  </si>
  <si>
    <t xml:space="preserve">Habiter         Lashawda M    </t>
  </si>
  <si>
    <t xml:space="preserve">MI8832 </t>
  </si>
  <si>
    <t xml:space="preserve">Hall            Donnamarie    </t>
  </si>
  <si>
    <t xml:space="preserve">Hall            Jessica       </t>
  </si>
  <si>
    <t xml:space="preserve">Hall            LaQuisha D    </t>
  </si>
  <si>
    <t xml:space="preserve">Harris          Fleetwood     </t>
  </si>
  <si>
    <t xml:space="preserve">Hartman         Gregory T     </t>
  </si>
  <si>
    <t xml:space="preserve">Hood            Morenike      </t>
  </si>
  <si>
    <t xml:space="preserve">Ingram          Maurice       </t>
  </si>
  <si>
    <t xml:space="preserve">MI9015 </t>
  </si>
  <si>
    <t xml:space="preserve">Jackson         Sandra Y      </t>
  </si>
  <si>
    <t xml:space="preserve">Jefferson WrightKrysten       </t>
  </si>
  <si>
    <t xml:space="preserve">Jordan          Tesha N       </t>
  </si>
  <si>
    <t xml:space="preserve">Lovejoy         Krystal       </t>
  </si>
  <si>
    <t xml:space="preserve">Mack-Bell       Anthony W     </t>
  </si>
  <si>
    <t xml:space="preserve">Martin          Michelle      </t>
  </si>
  <si>
    <t xml:space="preserve">Martin          Samuel        </t>
  </si>
  <si>
    <t xml:space="preserve">McGowan         Ciarra S      </t>
  </si>
  <si>
    <t xml:space="preserve">McGowan         Renita        </t>
  </si>
  <si>
    <t xml:space="preserve">Melton          Tamyra        </t>
  </si>
  <si>
    <t xml:space="preserve">Montgomery      Cynthia       </t>
  </si>
  <si>
    <t xml:space="preserve">Nelson          Milford       </t>
  </si>
  <si>
    <t xml:space="preserve">Oliver          Demetria C    </t>
  </si>
  <si>
    <t xml:space="preserve">Parker          Andrenita     </t>
  </si>
  <si>
    <t xml:space="preserve">Person          Jerry         </t>
  </si>
  <si>
    <t xml:space="preserve">Phillips-Mason  Valerie       </t>
  </si>
  <si>
    <t xml:space="preserve">Price           Karen         </t>
  </si>
  <si>
    <t xml:space="preserve">Reed            Allison M     </t>
  </si>
  <si>
    <t xml:space="preserve">Robinson        Tamara        </t>
  </si>
  <si>
    <t xml:space="preserve">Rollins         Aldwin        </t>
  </si>
  <si>
    <t xml:space="preserve">Sharmin         Farzana       </t>
  </si>
  <si>
    <t xml:space="preserve">Smith           Jacqueline    </t>
  </si>
  <si>
    <t xml:space="preserve">Stephens        Sonya         </t>
  </si>
  <si>
    <t xml:space="preserve">Todd            Kim           </t>
  </si>
  <si>
    <t xml:space="preserve">Trice           Willie R      </t>
  </si>
  <si>
    <t xml:space="preserve">Valle           Lisa A.       </t>
  </si>
  <si>
    <t xml:space="preserve">Walker          Terence       </t>
  </si>
  <si>
    <t xml:space="preserve">Weathersby      Rachelle      </t>
  </si>
  <si>
    <t xml:space="preserve">Weaver          Vincent       </t>
  </si>
  <si>
    <t xml:space="preserve">Webb            Nathaniel O.  </t>
  </si>
  <si>
    <t xml:space="preserve">Wedlow-McGhee   Karla J.      </t>
  </si>
  <si>
    <t xml:space="preserve">Williams        LaJuan Tearia </t>
  </si>
  <si>
    <t xml:space="preserve">Wolf            Diann L       </t>
  </si>
  <si>
    <t xml:space="preserve">Womack          Kayla         </t>
  </si>
  <si>
    <t xml:space="preserve">ZZZ, Misc       Billing       </t>
  </si>
  <si>
    <t xml:space="preserve">ZZZ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</si>
</sst>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2">
    <border>
      <left/>
      <right/>
      <top/>
      <bottom/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/>
    <xf numFmtId="164" fontId="0" fillId="0" borderId="0" xfId="0" applyNumberFormat="1"/>
  </cellXfs>
  <cellStyles count="1">
    <cellStyle name="Normal" xfId="0" builtinId="0"/>
  </cellStyles>
  <dxfs count="1"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9DD7A4-BA5F-4F3E-A5E8-4BBF3E4AFF75}" name="Table3" displayName="Table3" ref="A1:AG1733" totalsRowCount="1">
  <autoFilter ref="A1:AG1732" xr:uid="{C49DD7A4-BA5F-4F3E-A5E8-4BBF3E4AFF75}"/>
  <sortState xmlns:xlrd2="http://schemas.microsoft.com/office/spreadsheetml/2017/richdata2" ref="A2:AG1732">
    <sortCondition ref="B1:B1732"/>
  </sortState>
  <tableColumns count="33">
    <tableColumn id="1" xr3:uid="{5821D1D2-7B9C-4C19-B61C-942808F1BBCD}" name="CLIENT" totalsRowLabel="Total"/>
    <tableColumn id="2" xr3:uid="{D5FC4520-1A17-4B48-8FB2-345280F23140}" name="EMPLOYEE"/>
    <tableColumn id="3" xr3:uid="{6EBDDEE9-9E56-46E6-9AF3-9BEB82B8F3CC}" name="CHECK #"/>
    <tableColumn id="4" xr3:uid="{112DE1EF-082B-4D45-9183-5EE7EC45AF79}" name="CHECK DATE"/>
    <tableColumn id="5" xr3:uid="{0909736A-7E0E-471B-8AAE-8FDD7A79BD46}" name="PERIOD END"/>
    <tableColumn id="6" xr3:uid="{82EF7C4E-0197-458E-82B4-FC255B16306C}" name="DEPT"/>
    <tableColumn id="7" xr3:uid="{70476AE7-2BA3-415A-A342-E49F781A1425}" name="WC CODE"/>
    <tableColumn id="8" xr3:uid="{03125BBC-414F-4E45-B158-525C2DCEB588}" name="Y Regular         " totalsRowFunction="sum"/>
    <tableColumn id="9" xr3:uid="{2E8E36E6-C2CD-40F6-8879-AEF4F61DF61F}" name="Y Other Pay       " totalsRowFunction="sum"/>
    <tableColumn id="10" xr3:uid="{67563F93-96C6-4B99-8885-4C94D625C936}" name="Y Bereavement     " totalsRowFunction="sum"/>
    <tableColumn id="11" xr3:uid="{45E7D7D7-6D82-438A-A346-4F6E2DA71E0A}" name="Y Paid Time Off   " totalsRowFunction="sum"/>
    <tableColumn id="12" xr3:uid="{03E56655-81EB-4A8B-9D26-3622D9A04E80}" name="Y Back Pay        " totalsRowFunction="sum"/>
    <tableColumn id="13" xr3:uid="{DFB93C68-E763-4FB9-9939-4865B8E53656}" name="N Mileage         " totalsRowFunction="sum"/>
    <tableColumn id="14" xr3:uid="{FDAC2A3E-B819-4857-9B71-8A3D5A3F773C}" name="Y Holiday         " totalsRowFunction="sum"/>
    <tableColumn id="15" xr3:uid="{F1D26EEA-3CE5-435B-9390-84BB063ECDFE}" name="Y STIPEND         " totalsRowFunction="sum"/>
    <tableColumn id="16" xr3:uid="{7F812A6B-60A5-4323-A16C-D4DDEC2630A6}" name="Y Extra Duty Stpn " totalsRowFunction="sum"/>
    <tableColumn id="17" xr3:uid="{D26494A9-F311-4AA6-9618-AA11DA7CEB4F}" name="Y Overtime        " totalsRowFunction="sum"/>
    <tableColumn id="18" xr3:uid="{F5298CF6-E44C-41FA-AE0C-F601277DE932}" name="Y Summer School   " totalsRowFunction="sum"/>
    <tableColumn id="19" xr3:uid="{D300D243-228F-4393-A20E-97CA27E9DA58}" name="Y Bonus           " totalsRowFunction="sum"/>
    <tableColumn id="20" xr3:uid="{7447C1EE-17F3-4561-9530-BB0F81AAF5FA}" name="Y Other Hours     " totalsRowFunction="sum"/>
    <tableColumn id="21" xr3:uid="{1572794A-6FB0-4230-8A0C-FAD476D06F46}" name="F Admin Fee       F" totalsRowFunction="sum" dataDxfId="0">
      <calculatedColumnFormula>SUM(H2:T2)*3%</calculatedColumnFormula>
    </tableColumn>
    <tableColumn id="22" xr3:uid="{6D828EC5-E9FF-49D2-A1E0-AAE2535EC113}" name="F FICA - OASDI    F" totalsRowFunction="sum"/>
    <tableColumn id="23" xr3:uid="{79D5146D-303E-42FB-94E9-FE60118E2FEE}" name="F MEDICARE        F" totalsRowFunction="sum"/>
    <tableColumn id="24" xr3:uid="{25AFAA85-CF94-46FF-B364-6262015873AB}" name="F FUTA            F" totalsRowFunction="sum"/>
    <tableColumn id="25" xr3:uid="{B62004D9-A2BD-42AB-A86A-A0F65ED1E9C1}" name="F MI - SUI        F" totalsRowFunction="sum"/>
    <tableColumn id="26" xr3:uid="{8C4DC45A-5900-4619-896C-F28E66E31654}" name="F W/C             F" totalsRowFunction="sum"/>
    <tableColumn id="27" xr3:uid="{4E807000-63BB-4428-9DE3-E47ED01A99B5}" name="F EE benefits     F" totalsRowFunction="sum"/>
    <tableColumn id="28" xr3:uid="{873FF429-6547-4DA0-9ED3-439456DCCF95}" name="F Permit Fee      F" totalsRowFunction="sum"/>
    <tableColumn id="29" xr3:uid="{E9520B11-AE36-4B21-A699-6829FB508482}" name="F 401(K) MATCH    F" totalsRowFunction="sum"/>
    <tableColumn id="30" xr3:uid="{1FA0A154-644E-4885-8EB9-81784847FA65}" name="F Non Payroll Ben F" totalsRowFunction="sum"/>
    <tableColumn id="31" xr3:uid="{3D84053B-F9AF-4CCC-B1EE-5B2F40AB4EBE}" name="F Advertising     F" totalsRowFunction="sum"/>
    <tableColumn id="32" xr3:uid="{6BBD815F-3EB5-4561-AAA2-EA910BB34B7D}" name="F New EE Set Up   F" totalsRowFunction="sum"/>
    <tableColumn id="33" xr3:uid="{6D854615-79CA-4472-A51E-4B0066824E70}" name="Total" totalsRowFunction="sum">
      <calculatedColumnFormula>SUM(H2:AF2)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0724C-A2F9-4E98-9E98-A8DD4BF8935B}">
  <dimension ref="A1:AG1733"/>
  <sheetViews>
    <sheetView tabSelected="1" workbookViewId="0">
      <selection sqref="A1:XFD1048576"/>
    </sheetView>
  </sheetViews>
  <sheetFormatPr defaultRowHeight="14.4" x14ac:dyDescent="0.3"/>
  <cols>
    <col min="1" max="1" width="30.6640625" bestFit="1" customWidth="1"/>
    <col min="2" max="2" width="26.21875" bestFit="1" customWidth="1"/>
    <col min="3" max="3" width="9.88671875" customWidth="1"/>
    <col min="4" max="5" width="13.33203125" customWidth="1"/>
    <col min="7" max="7" width="11.109375" customWidth="1"/>
    <col min="8" max="8" width="14.77734375" customWidth="1"/>
    <col min="9" max="9" width="15.88671875" customWidth="1"/>
    <col min="10" max="10" width="18.21875" customWidth="1"/>
    <col min="11" max="11" width="17.33203125" customWidth="1"/>
    <col min="12" max="12" width="15.109375" customWidth="1"/>
    <col min="13" max="13" width="15.5546875" customWidth="1"/>
    <col min="14" max="14" width="14.77734375" customWidth="1"/>
    <col min="15" max="15" width="15.44140625" customWidth="1"/>
    <col min="16" max="16" width="17.88671875" customWidth="1"/>
    <col min="17" max="17" width="16" customWidth="1"/>
    <col min="18" max="18" width="19" customWidth="1"/>
    <col min="19" max="19" width="14.33203125" customWidth="1"/>
    <col min="20" max="20" width="17" customWidth="1"/>
    <col min="21" max="21" width="17.5546875" style="2" customWidth="1"/>
    <col min="22" max="22" width="17.77734375" customWidth="1"/>
    <col min="23" max="23" width="17.6640625" customWidth="1"/>
    <col min="24" max="24" width="14.88671875" customWidth="1"/>
    <col min="25" max="25" width="15.44140625" customWidth="1"/>
    <col min="26" max="26" width="14.5546875" customWidth="1"/>
    <col min="27" max="27" width="17" customWidth="1"/>
    <col min="28" max="28" width="17.21875" customWidth="1"/>
    <col min="29" max="29" width="19.21875" customWidth="1"/>
    <col min="30" max="30" width="19.44140625" customWidth="1"/>
    <col min="31" max="31" width="17.21875" customWidth="1"/>
    <col min="32" max="32" width="19" customWidth="1"/>
    <col min="33" max="33" width="12" bestFit="1" customWidth="1"/>
    <col min="257" max="257" width="30.6640625" bestFit="1" customWidth="1"/>
    <col min="258" max="258" width="26.21875" bestFit="1" customWidth="1"/>
    <col min="259" max="259" width="9.88671875" customWidth="1"/>
    <col min="260" max="261" width="13.33203125" customWidth="1"/>
    <col min="263" max="263" width="11.109375" customWidth="1"/>
    <col min="264" max="264" width="14.77734375" customWidth="1"/>
    <col min="265" max="265" width="15.88671875" customWidth="1"/>
    <col min="266" max="266" width="18.21875" customWidth="1"/>
    <col min="267" max="267" width="17.33203125" customWidth="1"/>
    <col min="268" max="268" width="15.109375" customWidth="1"/>
    <col min="269" max="269" width="15.5546875" customWidth="1"/>
    <col min="270" max="270" width="14.77734375" customWidth="1"/>
    <col min="271" max="271" width="15.44140625" customWidth="1"/>
    <col min="272" max="272" width="17.88671875" customWidth="1"/>
    <col min="273" max="273" width="16" customWidth="1"/>
    <col min="274" max="274" width="19" customWidth="1"/>
    <col min="275" max="275" width="14.33203125" customWidth="1"/>
    <col min="276" max="276" width="17" customWidth="1"/>
    <col min="277" max="277" width="17.5546875" customWidth="1"/>
    <col min="278" max="278" width="17.77734375" customWidth="1"/>
    <col min="279" max="279" width="17.6640625" customWidth="1"/>
    <col min="280" max="280" width="14.88671875" customWidth="1"/>
    <col min="281" max="281" width="15.44140625" customWidth="1"/>
    <col min="282" max="282" width="14.5546875" customWidth="1"/>
    <col min="283" max="283" width="17" customWidth="1"/>
    <col min="284" max="284" width="17.21875" customWidth="1"/>
    <col min="285" max="285" width="19.21875" customWidth="1"/>
    <col min="286" max="286" width="19.44140625" customWidth="1"/>
    <col min="287" max="287" width="17.21875" customWidth="1"/>
    <col min="288" max="288" width="19" customWidth="1"/>
    <col min="289" max="289" width="12" bestFit="1" customWidth="1"/>
    <col min="513" max="513" width="30.6640625" bestFit="1" customWidth="1"/>
    <col min="514" max="514" width="26.21875" bestFit="1" customWidth="1"/>
    <col min="515" max="515" width="9.88671875" customWidth="1"/>
    <col min="516" max="517" width="13.33203125" customWidth="1"/>
    <col min="519" max="519" width="11.109375" customWidth="1"/>
    <col min="520" max="520" width="14.77734375" customWidth="1"/>
    <col min="521" max="521" width="15.88671875" customWidth="1"/>
    <col min="522" max="522" width="18.21875" customWidth="1"/>
    <col min="523" max="523" width="17.33203125" customWidth="1"/>
    <col min="524" max="524" width="15.109375" customWidth="1"/>
    <col min="525" max="525" width="15.5546875" customWidth="1"/>
    <col min="526" max="526" width="14.77734375" customWidth="1"/>
    <col min="527" max="527" width="15.44140625" customWidth="1"/>
    <col min="528" max="528" width="17.88671875" customWidth="1"/>
    <col min="529" max="529" width="16" customWidth="1"/>
    <col min="530" max="530" width="19" customWidth="1"/>
    <col min="531" max="531" width="14.33203125" customWidth="1"/>
    <col min="532" max="532" width="17" customWidth="1"/>
    <col min="533" max="533" width="17.5546875" customWidth="1"/>
    <col min="534" max="534" width="17.77734375" customWidth="1"/>
    <col min="535" max="535" width="17.6640625" customWidth="1"/>
    <col min="536" max="536" width="14.88671875" customWidth="1"/>
    <col min="537" max="537" width="15.44140625" customWidth="1"/>
    <col min="538" max="538" width="14.5546875" customWidth="1"/>
    <col min="539" max="539" width="17" customWidth="1"/>
    <col min="540" max="540" width="17.21875" customWidth="1"/>
    <col min="541" max="541" width="19.21875" customWidth="1"/>
    <col min="542" max="542" width="19.44140625" customWidth="1"/>
    <col min="543" max="543" width="17.21875" customWidth="1"/>
    <col min="544" max="544" width="19" customWidth="1"/>
    <col min="545" max="545" width="12" bestFit="1" customWidth="1"/>
    <col min="769" max="769" width="30.6640625" bestFit="1" customWidth="1"/>
    <col min="770" max="770" width="26.21875" bestFit="1" customWidth="1"/>
    <col min="771" max="771" width="9.88671875" customWidth="1"/>
    <col min="772" max="773" width="13.33203125" customWidth="1"/>
    <col min="775" max="775" width="11.109375" customWidth="1"/>
    <col min="776" max="776" width="14.77734375" customWidth="1"/>
    <col min="777" max="777" width="15.88671875" customWidth="1"/>
    <col min="778" max="778" width="18.21875" customWidth="1"/>
    <col min="779" max="779" width="17.33203125" customWidth="1"/>
    <col min="780" max="780" width="15.109375" customWidth="1"/>
    <col min="781" max="781" width="15.5546875" customWidth="1"/>
    <col min="782" max="782" width="14.77734375" customWidth="1"/>
    <col min="783" max="783" width="15.44140625" customWidth="1"/>
    <col min="784" max="784" width="17.88671875" customWidth="1"/>
    <col min="785" max="785" width="16" customWidth="1"/>
    <col min="786" max="786" width="19" customWidth="1"/>
    <col min="787" max="787" width="14.33203125" customWidth="1"/>
    <col min="788" max="788" width="17" customWidth="1"/>
    <col min="789" max="789" width="17.5546875" customWidth="1"/>
    <col min="790" max="790" width="17.77734375" customWidth="1"/>
    <col min="791" max="791" width="17.6640625" customWidth="1"/>
    <col min="792" max="792" width="14.88671875" customWidth="1"/>
    <col min="793" max="793" width="15.44140625" customWidth="1"/>
    <col min="794" max="794" width="14.5546875" customWidth="1"/>
    <col min="795" max="795" width="17" customWidth="1"/>
    <col min="796" max="796" width="17.21875" customWidth="1"/>
    <col min="797" max="797" width="19.21875" customWidth="1"/>
    <col min="798" max="798" width="19.44140625" customWidth="1"/>
    <col min="799" max="799" width="17.21875" customWidth="1"/>
    <col min="800" max="800" width="19" customWidth="1"/>
    <col min="801" max="801" width="12" bestFit="1" customWidth="1"/>
    <col min="1025" max="1025" width="30.6640625" bestFit="1" customWidth="1"/>
    <col min="1026" max="1026" width="26.21875" bestFit="1" customWidth="1"/>
    <col min="1027" max="1027" width="9.88671875" customWidth="1"/>
    <col min="1028" max="1029" width="13.33203125" customWidth="1"/>
    <col min="1031" max="1031" width="11.109375" customWidth="1"/>
    <col min="1032" max="1032" width="14.77734375" customWidth="1"/>
    <col min="1033" max="1033" width="15.88671875" customWidth="1"/>
    <col min="1034" max="1034" width="18.21875" customWidth="1"/>
    <col min="1035" max="1035" width="17.33203125" customWidth="1"/>
    <col min="1036" max="1036" width="15.109375" customWidth="1"/>
    <col min="1037" max="1037" width="15.5546875" customWidth="1"/>
    <col min="1038" max="1038" width="14.77734375" customWidth="1"/>
    <col min="1039" max="1039" width="15.44140625" customWidth="1"/>
    <col min="1040" max="1040" width="17.88671875" customWidth="1"/>
    <col min="1041" max="1041" width="16" customWidth="1"/>
    <col min="1042" max="1042" width="19" customWidth="1"/>
    <col min="1043" max="1043" width="14.33203125" customWidth="1"/>
    <col min="1044" max="1044" width="17" customWidth="1"/>
    <col min="1045" max="1045" width="17.5546875" customWidth="1"/>
    <col min="1046" max="1046" width="17.77734375" customWidth="1"/>
    <col min="1047" max="1047" width="17.6640625" customWidth="1"/>
    <col min="1048" max="1048" width="14.88671875" customWidth="1"/>
    <col min="1049" max="1049" width="15.44140625" customWidth="1"/>
    <col min="1050" max="1050" width="14.5546875" customWidth="1"/>
    <col min="1051" max="1051" width="17" customWidth="1"/>
    <col min="1052" max="1052" width="17.21875" customWidth="1"/>
    <col min="1053" max="1053" width="19.21875" customWidth="1"/>
    <col min="1054" max="1054" width="19.44140625" customWidth="1"/>
    <col min="1055" max="1055" width="17.21875" customWidth="1"/>
    <col min="1056" max="1056" width="19" customWidth="1"/>
    <col min="1057" max="1057" width="12" bestFit="1" customWidth="1"/>
    <col min="1281" max="1281" width="30.6640625" bestFit="1" customWidth="1"/>
    <col min="1282" max="1282" width="26.21875" bestFit="1" customWidth="1"/>
    <col min="1283" max="1283" width="9.88671875" customWidth="1"/>
    <col min="1284" max="1285" width="13.33203125" customWidth="1"/>
    <col min="1287" max="1287" width="11.109375" customWidth="1"/>
    <col min="1288" max="1288" width="14.77734375" customWidth="1"/>
    <col min="1289" max="1289" width="15.88671875" customWidth="1"/>
    <col min="1290" max="1290" width="18.21875" customWidth="1"/>
    <col min="1291" max="1291" width="17.33203125" customWidth="1"/>
    <col min="1292" max="1292" width="15.109375" customWidth="1"/>
    <col min="1293" max="1293" width="15.5546875" customWidth="1"/>
    <col min="1294" max="1294" width="14.77734375" customWidth="1"/>
    <col min="1295" max="1295" width="15.44140625" customWidth="1"/>
    <col min="1296" max="1296" width="17.88671875" customWidth="1"/>
    <col min="1297" max="1297" width="16" customWidth="1"/>
    <col min="1298" max="1298" width="19" customWidth="1"/>
    <col min="1299" max="1299" width="14.33203125" customWidth="1"/>
    <col min="1300" max="1300" width="17" customWidth="1"/>
    <col min="1301" max="1301" width="17.5546875" customWidth="1"/>
    <col min="1302" max="1302" width="17.77734375" customWidth="1"/>
    <col min="1303" max="1303" width="17.6640625" customWidth="1"/>
    <col min="1304" max="1304" width="14.88671875" customWidth="1"/>
    <col min="1305" max="1305" width="15.44140625" customWidth="1"/>
    <col min="1306" max="1306" width="14.5546875" customWidth="1"/>
    <col min="1307" max="1307" width="17" customWidth="1"/>
    <col min="1308" max="1308" width="17.21875" customWidth="1"/>
    <col min="1309" max="1309" width="19.21875" customWidth="1"/>
    <col min="1310" max="1310" width="19.44140625" customWidth="1"/>
    <col min="1311" max="1311" width="17.21875" customWidth="1"/>
    <col min="1312" max="1312" width="19" customWidth="1"/>
    <col min="1313" max="1313" width="12" bestFit="1" customWidth="1"/>
    <col min="1537" max="1537" width="30.6640625" bestFit="1" customWidth="1"/>
    <col min="1538" max="1538" width="26.21875" bestFit="1" customWidth="1"/>
    <col min="1539" max="1539" width="9.88671875" customWidth="1"/>
    <col min="1540" max="1541" width="13.33203125" customWidth="1"/>
    <col min="1543" max="1543" width="11.109375" customWidth="1"/>
    <col min="1544" max="1544" width="14.77734375" customWidth="1"/>
    <col min="1545" max="1545" width="15.88671875" customWidth="1"/>
    <col min="1546" max="1546" width="18.21875" customWidth="1"/>
    <col min="1547" max="1547" width="17.33203125" customWidth="1"/>
    <col min="1548" max="1548" width="15.109375" customWidth="1"/>
    <col min="1549" max="1549" width="15.5546875" customWidth="1"/>
    <col min="1550" max="1550" width="14.77734375" customWidth="1"/>
    <col min="1551" max="1551" width="15.44140625" customWidth="1"/>
    <col min="1552" max="1552" width="17.88671875" customWidth="1"/>
    <col min="1553" max="1553" width="16" customWidth="1"/>
    <col min="1554" max="1554" width="19" customWidth="1"/>
    <col min="1555" max="1555" width="14.33203125" customWidth="1"/>
    <col min="1556" max="1556" width="17" customWidth="1"/>
    <col min="1557" max="1557" width="17.5546875" customWidth="1"/>
    <col min="1558" max="1558" width="17.77734375" customWidth="1"/>
    <col min="1559" max="1559" width="17.6640625" customWidth="1"/>
    <col min="1560" max="1560" width="14.88671875" customWidth="1"/>
    <col min="1561" max="1561" width="15.44140625" customWidth="1"/>
    <col min="1562" max="1562" width="14.5546875" customWidth="1"/>
    <col min="1563" max="1563" width="17" customWidth="1"/>
    <col min="1564" max="1564" width="17.21875" customWidth="1"/>
    <col min="1565" max="1565" width="19.21875" customWidth="1"/>
    <col min="1566" max="1566" width="19.44140625" customWidth="1"/>
    <col min="1567" max="1567" width="17.21875" customWidth="1"/>
    <col min="1568" max="1568" width="19" customWidth="1"/>
    <col min="1569" max="1569" width="12" bestFit="1" customWidth="1"/>
    <col min="1793" max="1793" width="30.6640625" bestFit="1" customWidth="1"/>
    <col min="1794" max="1794" width="26.21875" bestFit="1" customWidth="1"/>
    <col min="1795" max="1795" width="9.88671875" customWidth="1"/>
    <col min="1796" max="1797" width="13.33203125" customWidth="1"/>
    <col min="1799" max="1799" width="11.109375" customWidth="1"/>
    <col min="1800" max="1800" width="14.77734375" customWidth="1"/>
    <col min="1801" max="1801" width="15.88671875" customWidth="1"/>
    <col min="1802" max="1802" width="18.21875" customWidth="1"/>
    <col min="1803" max="1803" width="17.33203125" customWidth="1"/>
    <col min="1804" max="1804" width="15.109375" customWidth="1"/>
    <col min="1805" max="1805" width="15.5546875" customWidth="1"/>
    <col min="1806" max="1806" width="14.77734375" customWidth="1"/>
    <col min="1807" max="1807" width="15.44140625" customWidth="1"/>
    <col min="1808" max="1808" width="17.88671875" customWidth="1"/>
    <col min="1809" max="1809" width="16" customWidth="1"/>
    <col min="1810" max="1810" width="19" customWidth="1"/>
    <col min="1811" max="1811" width="14.33203125" customWidth="1"/>
    <col min="1812" max="1812" width="17" customWidth="1"/>
    <col min="1813" max="1813" width="17.5546875" customWidth="1"/>
    <col min="1814" max="1814" width="17.77734375" customWidth="1"/>
    <col min="1815" max="1815" width="17.6640625" customWidth="1"/>
    <col min="1816" max="1816" width="14.88671875" customWidth="1"/>
    <col min="1817" max="1817" width="15.44140625" customWidth="1"/>
    <col min="1818" max="1818" width="14.5546875" customWidth="1"/>
    <col min="1819" max="1819" width="17" customWidth="1"/>
    <col min="1820" max="1820" width="17.21875" customWidth="1"/>
    <col min="1821" max="1821" width="19.21875" customWidth="1"/>
    <col min="1822" max="1822" width="19.44140625" customWidth="1"/>
    <col min="1823" max="1823" width="17.21875" customWidth="1"/>
    <col min="1824" max="1824" width="19" customWidth="1"/>
    <col min="1825" max="1825" width="12" bestFit="1" customWidth="1"/>
    <col min="2049" max="2049" width="30.6640625" bestFit="1" customWidth="1"/>
    <col min="2050" max="2050" width="26.21875" bestFit="1" customWidth="1"/>
    <col min="2051" max="2051" width="9.88671875" customWidth="1"/>
    <col min="2052" max="2053" width="13.33203125" customWidth="1"/>
    <col min="2055" max="2055" width="11.109375" customWidth="1"/>
    <col min="2056" max="2056" width="14.77734375" customWidth="1"/>
    <col min="2057" max="2057" width="15.88671875" customWidth="1"/>
    <col min="2058" max="2058" width="18.21875" customWidth="1"/>
    <col min="2059" max="2059" width="17.33203125" customWidth="1"/>
    <col min="2060" max="2060" width="15.109375" customWidth="1"/>
    <col min="2061" max="2061" width="15.5546875" customWidth="1"/>
    <col min="2062" max="2062" width="14.77734375" customWidth="1"/>
    <col min="2063" max="2063" width="15.44140625" customWidth="1"/>
    <col min="2064" max="2064" width="17.88671875" customWidth="1"/>
    <col min="2065" max="2065" width="16" customWidth="1"/>
    <col min="2066" max="2066" width="19" customWidth="1"/>
    <col min="2067" max="2067" width="14.33203125" customWidth="1"/>
    <col min="2068" max="2068" width="17" customWidth="1"/>
    <col min="2069" max="2069" width="17.5546875" customWidth="1"/>
    <col min="2070" max="2070" width="17.77734375" customWidth="1"/>
    <col min="2071" max="2071" width="17.6640625" customWidth="1"/>
    <col min="2072" max="2072" width="14.88671875" customWidth="1"/>
    <col min="2073" max="2073" width="15.44140625" customWidth="1"/>
    <col min="2074" max="2074" width="14.5546875" customWidth="1"/>
    <col min="2075" max="2075" width="17" customWidth="1"/>
    <col min="2076" max="2076" width="17.21875" customWidth="1"/>
    <col min="2077" max="2077" width="19.21875" customWidth="1"/>
    <col min="2078" max="2078" width="19.44140625" customWidth="1"/>
    <col min="2079" max="2079" width="17.21875" customWidth="1"/>
    <col min="2080" max="2080" width="19" customWidth="1"/>
    <col min="2081" max="2081" width="12" bestFit="1" customWidth="1"/>
    <col min="2305" max="2305" width="30.6640625" bestFit="1" customWidth="1"/>
    <col min="2306" max="2306" width="26.21875" bestFit="1" customWidth="1"/>
    <col min="2307" max="2307" width="9.88671875" customWidth="1"/>
    <col min="2308" max="2309" width="13.33203125" customWidth="1"/>
    <col min="2311" max="2311" width="11.109375" customWidth="1"/>
    <col min="2312" max="2312" width="14.77734375" customWidth="1"/>
    <col min="2313" max="2313" width="15.88671875" customWidth="1"/>
    <col min="2314" max="2314" width="18.21875" customWidth="1"/>
    <col min="2315" max="2315" width="17.33203125" customWidth="1"/>
    <col min="2316" max="2316" width="15.109375" customWidth="1"/>
    <col min="2317" max="2317" width="15.5546875" customWidth="1"/>
    <col min="2318" max="2318" width="14.77734375" customWidth="1"/>
    <col min="2319" max="2319" width="15.44140625" customWidth="1"/>
    <col min="2320" max="2320" width="17.88671875" customWidth="1"/>
    <col min="2321" max="2321" width="16" customWidth="1"/>
    <col min="2322" max="2322" width="19" customWidth="1"/>
    <col min="2323" max="2323" width="14.33203125" customWidth="1"/>
    <col min="2324" max="2324" width="17" customWidth="1"/>
    <col min="2325" max="2325" width="17.5546875" customWidth="1"/>
    <col min="2326" max="2326" width="17.77734375" customWidth="1"/>
    <col min="2327" max="2327" width="17.6640625" customWidth="1"/>
    <col min="2328" max="2328" width="14.88671875" customWidth="1"/>
    <col min="2329" max="2329" width="15.44140625" customWidth="1"/>
    <col min="2330" max="2330" width="14.5546875" customWidth="1"/>
    <col min="2331" max="2331" width="17" customWidth="1"/>
    <col min="2332" max="2332" width="17.21875" customWidth="1"/>
    <col min="2333" max="2333" width="19.21875" customWidth="1"/>
    <col min="2334" max="2334" width="19.44140625" customWidth="1"/>
    <col min="2335" max="2335" width="17.21875" customWidth="1"/>
    <col min="2336" max="2336" width="19" customWidth="1"/>
    <col min="2337" max="2337" width="12" bestFit="1" customWidth="1"/>
    <col min="2561" max="2561" width="30.6640625" bestFit="1" customWidth="1"/>
    <col min="2562" max="2562" width="26.21875" bestFit="1" customWidth="1"/>
    <col min="2563" max="2563" width="9.88671875" customWidth="1"/>
    <col min="2564" max="2565" width="13.33203125" customWidth="1"/>
    <col min="2567" max="2567" width="11.109375" customWidth="1"/>
    <col min="2568" max="2568" width="14.77734375" customWidth="1"/>
    <col min="2569" max="2569" width="15.88671875" customWidth="1"/>
    <col min="2570" max="2570" width="18.21875" customWidth="1"/>
    <col min="2571" max="2571" width="17.33203125" customWidth="1"/>
    <col min="2572" max="2572" width="15.109375" customWidth="1"/>
    <col min="2573" max="2573" width="15.5546875" customWidth="1"/>
    <col min="2574" max="2574" width="14.77734375" customWidth="1"/>
    <col min="2575" max="2575" width="15.44140625" customWidth="1"/>
    <col min="2576" max="2576" width="17.88671875" customWidth="1"/>
    <col min="2577" max="2577" width="16" customWidth="1"/>
    <col min="2578" max="2578" width="19" customWidth="1"/>
    <col min="2579" max="2579" width="14.33203125" customWidth="1"/>
    <col min="2580" max="2580" width="17" customWidth="1"/>
    <col min="2581" max="2581" width="17.5546875" customWidth="1"/>
    <col min="2582" max="2582" width="17.77734375" customWidth="1"/>
    <col min="2583" max="2583" width="17.6640625" customWidth="1"/>
    <col min="2584" max="2584" width="14.88671875" customWidth="1"/>
    <col min="2585" max="2585" width="15.44140625" customWidth="1"/>
    <col min="2586" max="2586" width="14.5546875" customWidth="1"/>
    <col min="2587" max="2587" width="17" customWidth="1"/>
    <col min="2588" max="2588" width="17.21875" customWidth="1"/>
    <col min="2589" max="2589" width="19.21875" customWidth="1"/>
    <col min="2590" max="2590" width="19.44140625" customWidth="1"/>
    <col min="2591" max="2591" width="17.21875" customWidth="1"/>
    <col min="2592" max="2592" width="19" customWidth="1"/>
    <col min="2593" max="2593" width="12" bestFit="1" customWidth="1"/>
    <col min="2817" max="2817" width="30.6640625" bestFit="1" customWidth="1"/>
    <col min="2818" max="2818" width="26.21875" bestFit="1" customWidth="1"/>
    <col min="2819" max="2819" width="9.88671875" customWidth="1"/>
    <col min="2820" max="2821" width="13.33203125" customWidth="1"/>
    <col min="2823" max="2823" width="11.109375" customWidth="1"/>
    <col min="2824" max="2824" width="14.77734375" customWidth="1"/>
    <col min="2825" max="2825" width="15.88671875" customWidth="1"/>
    <col min="2826" max="2826" width="18.21875" customWidth="1"/>
    <col min="2827" max="2827" width="17.33203125" customWidth="1"/>
    <col min="2828" max="2828" width="15.109375" customWidth="1"/>
    <col min="2829" max="2829" width="15.5546875" customWidth="1"/>
    <col min="2830" max="2830" width="14.77734375" customWidth="1"/>
    <col min="2831" max="2831" width="15.44140625" customWidth="1"/>
    <col min="2832" max="2832" width="17.88671875" customWidth="1"/>
    <col min="2833" max="2833" width="16" customWidth="1"/>
    <col min="2834" max="2834" width="19" customWidth="1"/>
    <col min="2835" max="2835" width="14.33203125" customWidth="1"/>
    <col min="2836" max="2836" width="17" customWidth="1"/>
    <col min="2837" max="2837" width="17.5546875" customWidth="1"/>
    <col min="2838" max="2838" width="17.77734375" customWidth="1"/>
    <col min="2839" max="2839" width="17.6640625" customWidth="1"/>
    <col min="2840" max="2840" width="14.88671875" customWidth="1"/>
    <col min="2841" max="2841" width="15.44140625" customWidth="1"/>
    <col min="2842" max="2842" width="14.5546875" customWidth="1"/>
    <col min="2843" max="2843" width="17" customWidth="1"/>
    <col min="2844" max="2844" width="17.21875" customWidth="1"/>
    <col min="2845" max="2845" width="19.21875" customWidth="1"/>
    <col min="2846" max="2846" width="19.44140625" customWidth="1"/>
    <col min="2847" max="2847" width="17.21875" customWidth="1"/>
    <col min="2848" max="2848" width="19" customWidth="1"/>
    <col min="2849" max="2849" width="12" bestFit="1" customWidth="1"/>
    <col min="3073" max="3073" width="30.6640625" bestFit="1" customWidth="1"/>
    <col min="3074" max="3074" width="26.21875" bestFit="1" customWidth="1"/>
    <col min="3075" max="3075" width="9.88671875" customWidth="1"/>
    <col min="3076" max="3077" width="13.33203125" customWidth="1"/>
    <col min="3079" max="3079" width="11.109375" customWidth="1"/>
    <col min="3080" max="3080" width="14.77734375" customWidth="1"/>
    <col min="3081" max="3081" width="15.88671875" customWidth="1"/>
    <col min="3082" max="3082" width="18.21875" customWidth="1"/>
    <col min="3083" max="3083" width="17.33203125" customWidth="1"/>
    <col min="3084" max="3084" width="15.109375" customWidth="1"/>
    <col min="3085" max="3085" width="15.5546875" customWidth="1"/>
    <col min="3086" max="3086" width="14.77734375" customWidth="1"/>
    <col min="3087" max="3087" width="15.44140625" customWidth="1"/>
    <col min="3088" max="3088" width="17.88671875" customWidth="1"/>
    <col min="3089" max="3089" width="16" customWidth="1"/>
    <col min="3090" max="3090" width="19" customWidth="1"/>
    <col min="3091" max="3091" width="14.33203125" customWidth="1"/>
    <col min="3092" max="3092" width="17" customWidth="1"/>
    <col min="3093" max="3093" width="17.5546875" customWidth="1"/>
    <col min="3094" max="3094" width="17.77734375" customWidth="1"/>
    <col min="3095" max="3095" width="17.6640625" customWidth="1"/>
    <col min="3096" max="3096" width="14.88671875" customWidth="1"/>
    <col min="3097" max="3097" width="15.44140625" customWidth="1"/>
    <col min="3098" max="3098" width="14.5546875" customWidth="1"/>
    <col min="3099" max="3099" width="17" customWidth="1"/>
    <col min="3100" max="3100" width="17.21875" customWidth="1"/>
    <col min="3101" max="3101" width="19.21875" customWidth="1"/>
    <col min="3102" max="3102" width="19.44140625" customWidth="1"/>
    <col min="3103" max="3103" width="17.21875" customWidth="1"/>
    <col min="3104" max="3104" width="19" customWidth="1"/>
    <col min="3105" max="3105" width="12" bestFit="1" customWidth="1"/>
    <col min="3329" max="3329" width="30.6640625" bestFit="1" customWidth="1"/>
    <col min="3330" max="3330" width="26.21875" bestFit="1" customWidth="1"/>
    <col min="3331" max="3331" width="9.88671875" customWidth="1"/>
    <col min="3332" max="3333" width="13.33203125" customWidth="1"/>
    <col min="3335" max="3335" width="11.109375" customWidth="1"/>
    <col min="3336" max="3336" width="14.77734375" customWidth="1"/>
    <col min="3337" max="3337" width="15.88671875" customWidth="1"/>
    <col min="3338" max="3338" width="18.21875" customWidth="1"/>
    <col min="3339" max="3339" width="17.33203125" customWidth="1"/>
    <col min="3340" max="3340" width="15.109375" customWidth="1"/>
    <col min="3341" max="3341" width="15.5546875" customWidth="1"/>
    <col min="3342" max="3342" width="14.77734375" customWidth="1"/>
    <col min="3343" max="3343" width="15.44140625" customWidth="1"/>
    <col min="3344" max="3344" width="17.88671875" customWidth="1"/>
    <col min="3345" max="3345" width="16" customWidth="1"/>
    <col min="3346" max="3346" width="19" customWidth="1"/>
    <col min="3347" max="3347" width="14.33203125" customWidth="1"/>
    <col min="3348" max="3348" width="17" customWidth="1"/>
    <col min="3349" max="3349" width="17.5546875" customWidth="1"/>
    <col min="3350" max="3350" width="17.77734375" customWidth="1"/>
    <col min="3351" max="3351" width="17.6640625" customWidth="1"/>
    <col min="3352" max="3352" width="14.88671875" customWidth="1"/>
    <col min="3353" max="3353" width="15.44140625" customWidth="1"/>
    <col min="3354" max="3354" width="14.5546875" customWidth="1"/>
    <col min="3355" max="3355" width="17" customWidth="1"/>
    <col min="3356" max="3356" width="17.21875" customWidth="1"/>
    <col min="3357" max="3357" width="19.21875" customWidth="1"/>
    <col min="3358" max="3358" width="19.44140625" customWidth="1"/>
    <col min="3359" max="3359" width="17.21875" customWidth="1"/>
    <col min="3360" max="3360" width="19" customWidth="1"/>
    <col min="3361" max="3361" width="12" bestFit="1" customWidth="1"/>
    <col min="3585" max="3585" width="30.6640625" bestFit="1" customWidth="1"/>
    <col min="3586" max="3586" width="26.21875" bestFit="1" customWidth="1"/>
    <col min="3587" max="3587" width="9.88671875" customWidth="1"/>
    <col min="3588" max="3589" width="13.33203125" customWidth="1"/>
    <col min="3591" max="3591" width="11.109375" customWidth="1"/>
    <col min="3592" max="3592" width="14.77734375" customWidth="1"/>
    <col min="3593" max="3593" width="15.88671875" customWidth="1"/>
    <col min="3594" max="3594" width="18.21875" customWidth="1"/>
    <col min="3595" max="3595" width="17.33203125" customWidth="1"/>
    <col min="3596" max="3596" width="15.109375" customWidth="1"/>
    <col min="3597" max="3597" width="15.5546875" customWidth="1"/>
    <col min="3598" max="3598" width="14.77734375" customWidth="1"/>
    <col min="3599" max="3599" width="15.44140625" customWidth="1"/>
    <col min="3600" max="3600" width="17.88671875" customWidth="1"/>
    <col min="3601" max="3601" width="16" customWidth="1"/>
    <col min="3602" max="3602" width="19" customWidth="1"/>
    <col min="3603" max="3603" width="14.33203125" customWidth="1"/>
    <col min="3604" max="3604" width="17" customWidth="1"/>
    <col min="3605" max="3605" width="17.5546875" customWidth="1"/>
    <col min="3606" max="3606" width="17.77734375" customWidth="1"/>
    <col min="3607" max="3607" width="17.6640625" customWidth="1"/>
    <col min="3608" max="3608" width="14.88671875" customWidth="1"/>
    <col min="3609" max="3609" width="15.44140625" customWidth="1"/>
    <col min="3610" max="3610" width="14.5546875" customWidth="1"/>
    <col min="3611" max="3611" width="17" customWidth="1"/>
    <col min="3612" max="3612" width="17.21875" customWidth="1"/>
    <col min="3613" max="3613" width="19.21875" customWidth="1"/>
    <col min="3614" max="3614" width="19.44140625" customWidth="1"/>
    <col min="3615" max="3615" width="17.21875" customWidth="1"/>
    <col min="3616" max="3616" width="19" customWidth="1"/>
    <col min="3617" max="3617" width="12" bestFit="1" customWidth="1"/>
    <col min="3841" max="3841" width="30.6640625" bestFit="1" customWidth="1"/>
    <col min="3842" max="3842" width="26.21875" bestFit="1" customWidth="1"/>
    <col min="3843" max="3843" width="9.88671875" customWidth="1"/>
    <col min="3844" max="3845" width="13.33203125" customWidth="1"/>
    <col min="3847" max="3847" width="11.109375" customWidth="1"/>
    <col min="3848" max="3848" width="14.77734375" customWidth="1"/>
    <col min="3849" max="3849" width="15.88671875" customWidth="1"/>
    <col min="3850" max="3850" width="18.21875" customWidth="1"/>
    <col min="3851" max="3851" width="17.33203125" customWidth="1"/>
    <col min="3852" max="3852" width="15.109375" customWidth="1"/>
    <col min="3853" max="3853" width="15.5546875" customWidth="1"/>
    <col min="3854" max="3854" width="14.77734375" customWidth="1"/>
    <col min="3855" max="3855" width="15.44140625" customWidth="1"/>
    <col min="3856" max="3856" width="17.88671875" customWidth="1"/>
    <col min="3857" max="3857" width="16" customWidth="1"/>
    <col min="3858" max="3858" width="19" customWidth="1"/>
    <col min="3859" max="3859" width="14.33203125" customWidth="1"/>
    <col min="3860" max="3860" width="17" customWidth="1"/>
    <col min="3861" max="3861" width="17.5546875" customWidth="1"/>
    <col min="3862" max="3862" width="17.77734375" customWidth="1"/>
    <col min="3863" max="3863" width="17.6640625" customWidth="1"/>
    <col min="3864" max="3864" width="14.88671875" customWidth="1"/>
    <col min="3865" max="3865" width="15.44140625" customWidth="1"/>
    <col min="3866" max="3866" width="14.5546875" customWidth="1"/>
    <col min="3867" max="3867" width="17" customWidth="1"/>
    <col min="3868" max="3868" width="17.21875" customWidth="1"/>
    <col min="3869" max="3869" width="19.21875" customWidth="1"/>
    <col min="3870" max="3870" width="19.44140625" customWidth="1"/>
    <col min="3871" max="3871" width="17.21875" customWidth="1"/>
    <col min="3872" max="3872" width="19" customWidth="1"/>
    <col min="3873" max="3873" width="12" bestFit="1" customWidth="1"/>
    <col min="4097" max="4097" width="30.6640625" bestFit="1" customWidth="1"/>
    <col min="4098" max="4098" width="26.21875" bestFit="1" customWidth="1"/>
    <col min="4099" max="4099" width="9.88671875" customWidth="1"/>
    <col min="4100" max="4101" width="13.33203125" customWidth="1"/>
    <col min="4103" max="4103" width="11.109375" customWidth="1"/>
    <col min="4104" max="4104" width="14.77734375" customWidth="1"/>
    <col min="4105" max="4105" width="15.88671875" customWidth="1"/>
    <col min="4106" max="4106" width="18.21875" customWidth="1"/>
    <col min="4107" max="4107" width="17.33203125" customWidth="1"/>
    <col min="4108" max="4108" width="15.109375" customWidth="1"/>
    <col min="4109" max="4109" width="15.5546875" customWidth="1"/>
    <col min="4110" max="4110" width="14.77734375" customWidth="1"/>
    <col min="4111" max="4111" width="15.44140625" customWidth="1"/>
    <col min="4112" max="4112" width="17.88671875" customWidth="1"/>
    <col min="4113" max="4113" width="16" customWidth="1"/>
    <col min="4114" max="4114" width="19" customWidth="1"/>
    <col min="4115" max="4115" width="14.33203125" customWidth="1"/>
    <col min="4116" max="4116" width="17" customWidth="1"/>
    <col min="4117" max="4117" width="17.5546875" customWidth="1"/>
    <col min="4118" max="4118" width="17.77734375" customWidth="1"/>
    <col min="4119" max="4119" width="17.6640625" customWidth="1"/>
    <col min="4120" max="4120" width="14.88671875" customWidth="1"/>
    <col min="4121" max="4121" width="15.44140625" customWidth="1"/>
    <col min="4122" max="4122" width="14.5546875" customWidth="1"/>
    <col min="4123" max="4123" width="17" customWidth="1"/>
    <col min="4124" max="4124" width="17.21875" customWidth="1"/>
    <col min="4125" max="4125" width="19.21875" customWidth="1"/>
    <col min="4126" max="4126" width="19.44140625" customWidth="1"/>
    <col min="4127" max="4127" width="17.21875" customWidth="1"/>
    <col min="4128" max="4128" width="19" customWidth="1"/>
    <col min="4129" max="4129" width="12" bestFit="1" customWidth="1"/>
    <col min="4353" max="4353" width="30.6640625" bestFit="1" customWidth="1"/>
    <col min="4354" max="4354" width="26.21875" bestFit="1" customWidth="1"/>
    <col min="4355" max="4355" width="9.88671875" customWidth="1"/>
    <col min="4356" max="4357" width="13.33203125" customWidth="1"/>
    <col min="4359" max="4359" width="11.109375" customWidth="1"/>
    <col min="4360" max="4360" width="14.77734375" customWidth="1"/>
    <col min="4361" max="4361" width="15.88671875" customWidth="1"/>
    <col min="4362" max="4362" width="18.21875" customWidth="1"/>
    <col min="4363" max="4363" width="17.33203125" customWidth="1"/>
    <col min="4364" max="4364" width="15.109375" customWidth="1"/>
    <col min="4365" max="4365" width="15.5546875" customWidth="1"/>
    <col min="4366" max="4366" width="14.77734375" customWidth="1"/>
    <col min="4367" max="4367" width="15.44140625" customWidth="1"/>
    <col min="4368" max="4368" width="17.88671875" customWidth="1"/>
    <col min="4369" max="4369" width="16" customWidth="1"/>
    <col min="4370" max="4370" width="19" customWidth="1"/>
    <col min="4371" max="4371" width="14.33203125" customWidth="1"/>
    <col min="4372" max="4372" width="17" customWidth="1"/>
    <col min="4373" max="4373" width="17.5546875" customWidth="1"/>
    <col min="4374" max="4374" width="17.77734375" customWidth="1"/>
    <col min="4375" max="4375" width="17.6640625" customWidth="1"/>
    <col min="4376" max="4376" width="14.88671875" customWidth="1"/>
    <col min="4377" max="4377" width="15.44140625" customWidth="1"/>
    <col min="4378" max="4378" width="14.5546875" customWidth="1"/>
    <col min="4379" max="4379" width="17" customWidth="1"/>
    <col min="4380" max="4380" width="17.21875" customWidth="1"/>
    <col min="4381" max="4381" width="19.21875" customWidth="1"/>
    <col min="4382" max="4382" width="19.44140625" customWidth="1"/>
    <col min="4383" max="4383" width="17.21875" customWidth="1"/>
    <col min="4384" max="4384" width="19" customWidth="1"/>
    <col min="4385" max="4385" width="12" bestFit="1" customWidth="1"/>
    <col min="4609" max="4609" width="30.6640625" bestFit="1" customWidth="1"/>
    <col min="4610" max="4610" width="26.21875" bestFit="1" customWidth="1"/>
    <col min="4611" max="4611" width="9.88671875" customWidth="1"/>
    <col min="4612" max="4613" width="13.33203125" customWidth="1"/>
    <col min="4615" max="4615" width="11.109375" customWidth="1"/>
    <col min="4616" max="4616" width="14.77734375" customWidth="1"/>
    <col min="4617" max="4617" width="15.88671875" customWidth="1"/>
    <col min="4618" max="4618" width="18.21875" customWidth="1"/>
    <col min="4619" max="4619" width="17.33203125" customWidth="1"/>
    <col min="4620" max="4620" width="15.109375" customWidth="1"/>
    <col min="4621" max="4621" width="15.5546875" customWidth="1"/>
    <col min="4622" max="4622" width="14.77734375" customWidth="1"/>
    <col min="4623" max="4623" width="15.44140625" customWidth="1"/>
    <col min="4624" max="4624" width="17.88671875" customWidth="1"/>
    <col min="4625" max="4625" width="16" customWidth="1"/>
    <col min="4626" max="4626" width="19" customWidth="1"/>
    <col min="4627" max="4627" width="14.33203125" customWidth="1"/>
    <col min="4628" max="4628" width="17" customWidth="1"/>
    <col min="4629" max="4629" width="17.5546875" customWidth="1"/>
    <col min="4630" max="4630" width="17.77734375" customWidth="1"/>
    <col min="4631" max="4631" width="17.6640625" customWidth="1"/>
    <col min="4632" max="4632" width="14.88671875" customWidth="1"/>
    <col min="4633" max="4633" width="15.44140625" customWidth="1"/>
    <col min="4634" max="4634" width="14.5546875" customWidth="1"/>
    <col min="4635" max="4635" width="17" customWidth="1"/>
    <col min="4636" max="4636" width="17.21875" customWidth="1"/>
    <col min="4637" max="4637" width="19.21875" customWidth="1"/>
    <col min="4638" max="4638" width="19.44140625" customWidth="1"/>
    <col min="4639" max="4639" width="17.21875" customWidth="1"/>
    <col min="4640" max="4640" width="19" customWidth="1"/>
    <col min="4641" max="4641" width="12" bestFit="1" customWidth="1"/>
    <col min="4865" max="4865" width="30.6640625" bestFit="1" customWidth="1"/>
    <col min="4866" max="4866" width="26.21875" bestFit="1" customWidth="1"/>
    <col min="4867" max="4867" width="9.88671875" customWidth="1"/>
    <col min="4868" max="4869" width="13.33203125" customWidth="1"/>
    <col min="4871" max="4871" width="11.109375" customWidth="1"/>
    <col min="4872" max="4872" width="14.77734375" customWidth="1"/>
    <col min="4873" max="4873" width="15.88671875" customWidth="1"/>
    <col min="4874" max="4874" width="18.21875" customWidth="1"/>
    <col min="4875" max="4875" width="17.33203125" customWidth="1"/>
    <col min="4876" max="4876" width="15.109375" customWidth="1"/>
    <col min="4877" max="4877" width="15.5546875" customWidth="1"/>
    <col min="4878" max="4878" width="14.77734375" customWidth="1"/>
    <col min="4879" max="4879" width="15.44140625" customWidth="1"/>
    <col min="4880" max="4880" width="17.88671875" customWidth="1"/>
    <col min="4881" max="4881" width="16" customWidth="1"/>
    <col min="4882" max="4882" width="19" customWidth="1"/>
    <col min="4883" max="4883" width="14.33203125" customWidth="1"/>
    <col min="4884" max="4884" width="17" customWidth="1"/>
    <col min="4885" max="4885" width="17.5546875" customWidth="1"/>
    <col min="4886" max="4886" width="17.77734375" customWidth="1"/>
    <col min="4887" max="4887" width="17.6640625" customWidth="1"/>
    <col min="4888" max="4888" width="14.88671875" customWidth="1"/>
    <col min="4889" max="4889" width="15.44140625" customWidth="1"/>
    <col min="4890" max="4890" width="14.5546875" customWidth="1"/>
    <col min="4891" max="4891" width="17" customWidth="1"/>
    <col min="4892" max="4892" width="17.21875" customWidth="1"/>
    <col min="4893" max="4893" width="19.21875" customWidth="1"/>
    <col min="4894" max="4894" width="19.44140625" customWidth="1"/>
    <col min="4895" max="4895" width="17.21875" customWidth="1"/>
    <col min="4896" max="4896" width="19" customWidth="1"/>
    <col min="4897" max="4897" width="12" bestFit="1" customWidth="1"/>
    <col min="5121" max="5121" width="30.6640625" bestFit="1" customWidth="1"/>
    <col min="5122" max="5122" width="26.21875" bestFit="1" customWidth="1"/>
    <col min="5123" max="5123" width="9.88671875" customWidth="1"/>
    <col min="5124" max="5125" width="13.33203125" customWidth="1"/>
    <col min="5127" max="5127" width="11.109375" customWidth="1"/>
    <col min="5128" max="5128" width="14.77734375" customWidth="1"/>
    <col min="5129" max="5129" width="15.88671875" customWidth="1"/>
    <col min="5130" max="5130" width="18.21875" customWidth="1"/>
    <col min="5131" max="5131" width="17.33203125" customWidth="1"/>
    <col min="5132" max="5132" width="15.109375" customWidth="1"/>
    <col min="5133" max="5133" width="15.5546875" customWidth="1"/>
    <col min="5134" max="5134" width="14.77734375" customWidth="1"/>
    <col min="5135" max="5135" width="15.44140625" customWidth="1"/>
    <col min="5136" max="5136" width="17.88671875" customWidth="1"/>
    <col min="5137" max="5137" width="16" customWidth="1"/>
    <col min="5138" max="5138" width="19" customWidth="1"/>
    <col min="5139" max="5139" width="14.33203125" customWidth="1"/>
    <col min="5140" max="5140" width="17" customWidth="1"/>
    <col min="5141" max="5141" width="17.5546875" customWidth="1"/>
    <col min="5142" max="5142" width="17.77734375" customWidth="1"/>
    <col min="5143" max="5143" width="17.6640625" customWidth="1"/>
    <col min="5144" max="5144" width="14.88671875" customWidth="1"/>
    <col min="5145" max="5145" width="15.44140625" customWidth="1"/>
    <col min="5146" max="5146" width="14.5546875" customWidth="1"/>
    <col min="5147" max="5147" width="17" customWidth="1"/>
    <col min="5148" max="5148" width="17.21875" customWidth="1"/>
    <col min="5149" max="5149" width="19.21875" customWidth="1"/>
    <col min="5150" max="5150" width="19.44140625" customWidth="1"/>
    <col min="5151" max="5151" width="17.21875" customWidth="1"/>
    <col min="5152" max="5152" width="19" customWidth="1"/>
    <col min="5153" max="5153" width="12" bestFit="1" customWidth="1"/>
    <col min="5377" max="5377" width="30.6640625" bestFit="1" customWidth="1"/>
    <col min="5378" max="5378" width="26.21875" bestFit="1" customWidth="1"/>
    <col min="5379" max="5379" width="9.88671875" customWidth="1"/>
    <col min="5380" max="5381" width="13.33203125" customWidth="1"/>
    <col min="5383" max="5383" width="11.109375" customWidth="1"/>
    <col min="5384" max="5384" width="14.77734375" customWidth="1"/>
    <col min="5385" max="5385" width="15.88671875" customWidth="1"/>
    <col min="5386" max="5386" width="18.21875" customWidth="1"/>
    <col min="5387" max="5387" width="17.33203125" customWidth="1"/>
    <col min="5388" max="5388" width="15.109375" customWidth="1"/>
    <col min="5389" max="5389" width="15.5546875" customWidth="1"/>
    <col min="5390" max="5390" width="14.77734375" customWidth="1"/>
    <col min="5391" max="5391" width="15.44140625" customWidth="1"/>
    <col min="5392" max="5392" width="17.88671875" customWidth="1"/>
    <col min="5393" max="5393" width="16" customWidth="1"/>
    <col min="5394" max="5394" width="19" customWidth="1"/>
    <col min="5395" max="5395" width="14.33203125" customWidth="1"/>
    <col min="5396" max="5396" width="17" customWidth="1"/>
    <col min="5397" max="5397" width="17.5546875" customWidth="1"/>
    <col min="5398" max="5398" width="17.77734375" customWidth="1"/>
    <col min="5399" max="5399" width="17.6640625" customWidth="1"/>
    <col min="5400" max="5400" width="14.88671875" customWidth="1"/>
    <col min="5401" max="5401" width="15.44140625" customWidth="1"/>
    <col min="5402" max="5402" width="14.5546875" customWidth="1"/>
    <col min="5403" max="5403" width="17" customWidth="1"/>
    <col min="5404" max="5404" width="17.21875" customWidth="1"/>
    <col min="5405" max="5405" width="19.21875" customWidth="1"/>
    <col min="5406" max="5406" width="19.44140625" customWidth="1"/>
    <col min="5407" max="5407" width="17.21875" customWidth="1"/>
    <col min="5408" max="5408" width="19" customWidth="1"/>
    <col min="5409" max="5409" width="12" bestFit="1" customWidth="1"/>
    <col min="5633" max="5633" width="30.6640625" bestFit="1" customWidth="1"/>
    <col min="5634" max="5634" width="26.21875" bestFit="1" customWidth="1"/>
    <col min="5635" max="5635" width="9.88671875" customWidth="1"/>
    <col min="5636" max="5637" width="13.33203125" customWidth="1"/>
    <col min="5639" max="5639" width="11.109375" customWidth="1"/>
    <col min="5640" max="5640" width="14.77734375" customWidth="1"/>
    <col min="5641" max="5641" width="15.88671875" customWidth="1"/>
    <col min="5642" max="5642" width="18.21875" customWidth="1"/>
    <col min="5643" max="5643" width="17.33203125" customWidth="1"/>
    <col min="5644" max="5644" width="15.109375" customWidth="1"/>
    <col min="5645" max="5645" width="15.5546875" customWidth="1"/>
    <col min="5646" max="5646" width="14.77734375" customWidth="1"/>
    <col min="5647" max="5647" width="15.44140625" customWidth="1"/>
    <col min="5648" max="5648" width="17.88671875" customWidth="1"/>
    <col min="5649" max="5649" width="16" customWidth="1"/>
    <col min="5650" max="5650" width="19" customWidth="1"/>
    <col min="5651" max="5651" width="14.33203125" customWidth="1"/>
    <col min="5652" max="5652" width="17" customWidth="1"/>
    <col min="5653" max="5653" width="17.5546875" customWidth="1"/>
    <col min="5654" max="5654" width="17.77734375" customWidth="1"/>
    <col min="5655" max="5655" width="17.6640625" customWidth="1"/>
    <col min="5656" max="5656" width="14.88671875" customWidth="1"/>
    <col min="5657" max="5657" width="15.44140625" customWidth="1"/>
    <col min="5658" max="5658" width="14.5546875" customWidth="1"/>
    <col min="5659" max="5659" width="17" customWidth="1"/>
    <col min="5660" max="5660" width="17.21875" customWidth="1"/>
    <col min="5661" max="5661" width="19.21875" customWidth="1"/>
    <col min="5662" max="5662" width="19.44140625" customWidth="1"/>
    <col min="5663" max="5663" width="17.21875" customWidth="1"/>
    <col min="5664" max="5664" width="19" customWidth="1"/>
    <col min="5665" max="5665" width="12" bestFit="1" customWidth="1"/>
    <col min="5889" max="5889" width="30.6640625" bestFit="1" customWidth="1"/>
    <col min="5890" max="5890" width="26.21875" bestFit="1" customWidth="1"/>
    <col min="5891" max="5891" width="9.88671875" customWidth="1"/>
    <col min="5892" max="5893" width="13.33203125" customWidth="1"/>
    <col min="5895" max="5895" width="11.109375" customWidth="1"/>
    <col min="5896" max="5896" width="14.77734375" customWidth="1"/>
    <col min="5897" max="5897" width="15.88671875" customWidth="1"/>
    <col min="5898" max="5898" width="18.21875" customWidth="1"/>
    <col min="5899" max="5899" width="17.33203125" customWidth="1"/>
    <col min="5900" max="5900" width="15.109375" customWidth="1"/>
    <col min="5901" max="5901" width="15.5546875" customWidth="1"/>
    <col min="5902" max="5902" width="14.77734375" customWidth="1"/>
    <col min="5903" max="5903" width="15.44140625" customWidth="1"/>
    <col min="5904" max="5904" width="17.88671875" customWidth="1"/>
    <col min="5905" max="5905" width="16" customWidth="1"/>
    <col min="5906" max="5906" width="19" customWidth="1"/>
    <col min="5907" max="5907" width="14.33203125" customWidth="1"/>
    <col min="5908" max="5908" width="17" customWidth="1"/>
    <col min="5909" max="5909" width="17.5546875" customWidth="1"/>
    <col min="5910" max="5910" width="17.77734375" customWidth="1"/>
    <col min="5911" max="5911" width="17.6640625" customWidth="1"/>
    <col min="5912" max="5912" width="14.88671875" customWidth="1"/>
    <col min="5913" max="5913" width="15.44140625" customWidth="1"/>
    <col min="5914" max="5914" width="14.5546875" customWidth="1"/>
    <col min="5915" max="5915" width="17" customWidth="1"/>
    <col min="5916" max="5916" width="17.21875" customWidth="1"/>
    <col min="5917" max="5917" width="19.21875" customWidth="1"/>
    <col min="5918" max="5918" width="19.44140625" customWidth="1"/>
    <col min="5919" max="5919" width="17.21875" customWidth="1"/>
    <col min="5920" max="5920" width="19" customWidth="1"/>
    <col min="5921" max="5921" width="12" bestFit="1" customWidth="1"/>
    <col min="6145" max="6145" width="30.6640625" bestFit="1" customWidth="1"/>
    <col min="6146" max="6146" width="26.21875" bestFit="1" customWidth="1"/>
    <col min="6147" max="6147" width="9.88671875" customWidth="1"/>
    <col min="6148" max="6149" width="13.33203125" customWidth="1"/>
    <col min="6151" max="6151" width="11.109375" customWidth="1"/>
    <col min="6152" max="6152" width="14.77734375" customWidth="1"/>
    <col min="6153" max="6153" width="15.88671875" customWidth="1"/>
    <col min="6154" max="6154" width="18.21875" customWidth="1"/>
    <col min="6155" max="6155" width="17.33203125" customWidth="1"/>
    <col min="6156" max="6156" width="15.109375" customWidth="1"/>
    <col min="6157" max="6157" width="15.5546875" customWidth="1"/>
    <col min="6158" max="6158" width="14.77734375" customWidth="1"/>
    <col min="6159" max="6159" width="15.44140625" customWidth="1"/>
    <col min="6160" max="6160" width="17.88671875" customWidth="1"/>
    <col min="6161" max="6161" width="16" customWidth="1"/>
    <col min="6162" max="6162" width="19" customWidth="1"/>
    <col min="6163" max="6163" width="14.33203125" customWidth="1"/>
    <col min="6164" max="6164" width="17" customWidth="1"/>
    <col min="6165" max="6165" width="17.5546875" customWidth="1"/>
    <col min="6166" max="6166" width="17.77734375" customWidth="1"/>
    <col min="6167" max="6167" width="17.6640625" customWidth="1"/>
    <col min="6168" max="6168" width="14.88671875" customWidth="1"/>
    <col min="6169" max="6169" width="15.44140625" customWidth="1"/>
    <col min="6170" max="6170" width="14.5546875" customWidth="1"/>
    <col min="6171" max="6171" width="17" customWidth="1"/>
    <col min="6172" max="6172" width="17.21875" customWidth="1"/>
    <col min="6173" max="6173" width="19.21875" customWidth="1"/>
    <col min="6174" max="6174" width="19.44140625" customWidth="1"/>
    <col min="6175" max="6175" width="17.21875" customWidth="1"/>
    <col min="6176" max="6176" width="19" customWidth="1"/>
    <col min="6177" max="6177" width="12" bestFit="1" customWidth="1"/>
    <col min="6401" max="6401" width="30.6640625" bestFit="1" customWidth="1"/>
    <col min="6402" max="6402" width="26.21875" bestFit="1" customWidth="1"/>
    <col min="6403" max="6403" width="9.88671875" customWidth="1"/>
    <col min="6404" max="6405" width="13.33203125" customWidth="1"/>
    <col min="6407" max="6407" width="11.109375" customWidth="1"/>
    <col min="6408" max="6408" width="14.77734375" customWidth="1"/>
    <col min="6409" max="6409" width="15.88671875" customWidth="1"/>
    <col min="6410" max="6410" width="18.21875" customWidth="1"/>
    <col min="6411" max="6411" width="17.33203125" customWidth="1"/>
    <col min="6412" max="6412" width="15.109375" customWidth="1"/>
    <col min="6413" max="6413" width="15.5546875" customWidth="1"/>
    <col min="6414" max="6414" width="14.77734375" customWidth="1"/>
    <col min="6415" max="6415" width="15.44140625" customWidth="1"/>
    <col min="6416" max="6416" width="17.88671875" customWidth="1"/>
    <col min="6417" max="6417" width="16" customWidth="1"/>
    <col min="6418" max="6418" width="19" customWidth="1"/>
    <col min="6419" max="6419" width="14.33203125" customWidth="1"/>
    <col min="6420" max="6420" width="17" customWidth="1"/>
    <col min="6421" max="6421" width="17.5546875" customWidth="1"/>
    <col min="6422" max="6422" width="17.77734375" customWidth="1"/>
    <col min="6423" max="6423" width="17.6640625" customWidth="1"/>
    <col min="6424" max="6424" width="14.88671875" customWidth="1"/>
    <col min="6425" max="6425" width="15.44140625" customWidth="1"/>
    <col min="6426" max="6426" width="14.5546875" customWidth="1"/>
    <col min="6427" max="6427" width="17" customWidth="1"/>
    <col min="6428" max="6428" width="17.21875" customWidth="1"/>
    <col min="6429" max="6429" width="19.21875" customWidth="1"/>
    <col min="6430" max="6430" width="19.44140625" customWidth="1"/>
    <col min="6431" max="6431" width="17.21875" customWidth="1"/>
    <col min="6432" max="6432" width="19" customWidth="1"/>
    <col min="6433" max="6433" width="12" bestFit="1" customWidth="1"/>
    <col min="6657" max="6657" width="30.6640625" bestFit="1" customWidth="1"/>
    <col min="6658" max="6658" width="26.21875" bestFit="1" customWidth="1"/>
    <col min="6659" max="6659" width="9.88671875" customWidth="1"/>
    <col min="6660" max="6661" width="13.33203125" customWidth="1"/>
    <col min="6663" max="6663" width="11.109375" customWidth="1"/>
    <col min="6664" max="6664" width="14.77734375" customWidth="1"/>
    <col min="6665" max="6665" width="15.88671875" customWidth="1"/>
    <col min="6666" max="6666" width="18.21875" customWidth="1"/>
    <col min="6667" max="6667" width="17.33203125" customWidth="1"/>
    <col min="6668" max="6668" width="15.109375" customWidth="1"/>
    <col min="6669" max="6669" width="15.5546875" customWidth="1"/>
    <col min="6670" max="6670" width="14.77734375" customWidth="1"/>
    <col min="6671" max="6671" width="15.44140625" customWidth="1"/>
    <col min="6672" max="6672" width="17.88671875" customWidth="1"/>
    <col min="6673" max="6673" width="16" customWidth="1"/>
    <col min="6674" max="6674" width="19" customWidth="1"/>
    <col min="6675" max="6675" width="14.33203125" customWidth="1"/>
    <col min="6676" max="6676" width="17" customWidth="1"/>
    <col min="6677" max="6677" width="17.5546875" customWidth="1"/>
    <col min="6678" max="6678" width="17.77734375" customWidth="1"/>
    <col min="6679" max="6679" width="17.6640625" customWidth="1"/>
    <col min="6680" max="6680" width="14.88671875" customWidth="1"/>
    <col min="6681" max="6681" width="15.44140625" customWidth="1"/>
    <col min="6682" max="6682" width="14.5546875" customWidth="1"/>
    <col min="6683" max="6683" width="17" customWidth="1"/>
    <col min="6684" max="6684" width="17.21875" customWidth="1"/>
    <col min="6685" max="6685" width="19.21875" customWidth="1"/>
    <col min="6686" max="6686" width="19.44140625" customWidth="1"/>
    <col min="6687" max="6687" width="17.21875" customWidth="1"/>
    <col min="6688" max="6688" width="19" customWidth="1"/>
    <col min="6689" max="6689" width="12" bestFit="1" customWidth="1"/>
    <col min="6913" max="6913" width="30.6640625" bestFit="1" customWidth="1"/>
    <col min="6914" max="6914" width="26.21875" bestFit="1" customWidth="1"/>
    <col min="6915" max="6915" width="9.88671875" customWidth="1"/>
    <col min="6916" max="6917" width="13.33203125" customWidth="1"/>
    <col min="6919" max="6919" width="11.109375" customWidth="1"/>
    <col min="6920" max="6920" width="14.77734375" customWidth="1"/>
    <col min="6921" max="6921" width="15.88671875" customWidth="1"/>
    <col min="6922" max="6922" width="18.21875" customWidth="1"/>
    <col min="6923" max="6923" width="17.33203125" customWidth="1"/>
    <col min="6924" max="6924" width="15.109375" customWidth="1"/>
    <col min="6925" max="6925" width="15.5546875" customWidth="1"/>
    <col min="6926" max="6926" width="14.77734375" customWidth="1"/>
    <col min="6927" max="6927" width="15.44140625" customWidth="1"/>
    <col min="6928" max="6928" width="17.88671875" customWidth="1"/>
    <col min="6929" max="6929" width="16" customWidth="1"/>
    <col min="6930" max="6930" width="19" customWidth="1"/>
    <col min="6931" max="6931" width="14.33203125" customWidth="1"/>
    <col min="6932" max="6932" width="17" customWidth="1"/>
    <col min="6933" max="6933" width="17.5546875" customWidth="1"/>
    <col min="6934" max="6934" width="17.77734375" customWidth="1"/>
    <col min="6935" max="6935" width="17.6640625" customWidth="1"/>
    <col min="6936" max="6936" width="14.88671875" customWidth="1"/>
    <col min="6937" max="6937" width="15.44140625" customWidth="1"/>
    <col min="6938" max="6938" width="14.5546875" customWidth="1"/>
    <col min="6939" max="6939" width="17" customWidth="1"/>
    <col min="6940" max="6940" width="17.21875" customWidth="1"/>
    <col min="6941" max="6941" width="19.21875" customWidth="1"/>
    <col min="6942" max="6942" width="19.44140625" customWidth="1"/>
    <col min="6943" max="6943" width="17.21875" customWidth="1"/>
    <col min="6944" max="6944" width="19" customWidth="1"/>
    <col min="6945" max="6945" width="12" bestFit="1" customWidth="1"/>
    <col min="7169" max="7169" width="30.6640625" bestFit="1" customWidth="1"/>
    <col min="7170" max="7170" width="26.21875" bestFit="1" customWidth="1"/>
    <col min="7171" max="7171" width="9.88671875" customWidth="1"/>
    <col min="7172" max="7173" width="13.33203125" customWidth="1"/>
    <col min="7175" max="7175" width="11.109375" customWidth="1"/>
    <col min="7176" max="7176" width="14.77734375" customWidth="1"/>
    <col min="7177" max="7177" width="15.88671875" customWidth="1"/>
    <col min="7178" max="7178" width="18.21875" customWidth="1"/>
    <col min="7179" max="7179" width="17.33203125" customWidth="1"/>
    <col min="7180" max="7180" width="15.109375" customWidth="1"/>
    <col min="7181" max="7181" width="15.5546875" customWidth="1"/>
    <col min="7182" max="7182" width="14.77734375" customWidth="1"/>
    <col min="7183" max="7183" width="15.44140625" customWidth="1"/>
    <col min="7184" max="7184" width="17.88671875" customWidth="1"/>
    <col min="7185" max="7185" width="16" customWidth="1"/>
    <col min="7186" max="7186" width="19" customWidth="1"/>
    <col min="7187" max="7187" width="14.33203125" customWidth="1"/>
    <col min="7188" max="7188" width="17" customWidth="1"/>
    <col min="7189" max="7189" width="17.5546875" customWidth="1"/>
    <col min="7190" max="7190" width="17.77734375" customWidth="1"/>
    <col min="7191" max="7191" width="17.6640625" customWidth="1"/>
    <col min="7192" max="7192" width="14.88671875" customWidth="1"/>
    <col min="7193" max="7193" width="15.44140625" customWidth="1"/>
    <col min="7194" max="7194" width="14.5546875" customWidth="1"/>
    <col min="7195" max="7195" width="17" customWidth="1"/>
    <col min="7196" max="7196" width="17.21875" customWidth="1"/>
    <col min="7197" max="7197" width="19.21875" customWidth="1"/>
    <col min="7198" max="7198" width="19.44140625" customWidth="1"/>
    <col min="7199" max="7199" width="17.21875" customWidth="1"/>
    <col min="7200" max="7200" width="19" customWidth="1"/>
    <col min="7201" max="7201" width="12" bestFit="1" customWidth="1"/>
    <col min="7425" max="7425" width="30.6640625" bestFit="1" customWidth="1"/>
    <col min="7426" max="7426" width="26.21875" bestFit="1" customWidth="1"/>
    <col min="7427" max="7427" width="9.88671875" customWidth="1"/>
    <col min="7428" max="7429" width="13.33203125" customWidth="1"/>
    <col min="7431" max="7431" width="11.109375" customWidth="1"/>
    <col min="7432" max="7432" width="14.77734375" customWidth="1"/>
    <col min="7433" max="7433" width="15.88671875" customWidth="1"/>
    <col min="7434" max="7434" width="18.21875" customWidth="1"/>
    <col min="7435" max="7435" width="17.33203125" customWidth="1"/>
    <col min="7436" max="7436" width="15.109375" customWidth="1"/>
    <col min="7437" max="7437" width="15.5546875" customWidth="1"/>
    <col min="7438" max="7438" width="14.77734375" customWidth="1"/>
    <col min="7439" max="7439" width="15.44140625" customWidth="1"/>
    <col min="7440" max="7440" width="17.88671875" customWidth="1"/>
    <col min="7441" max="7441" width="16" customWidth="1"/>
    <col min="7442" max="7442" width="19" customWidth="1"/>
    <col min="7443" max="7443" width="14.33203125" customWidth="1"/>
    <col min="7444" max="7444" width="17" customWidth="1"/>
    <col min="7445" max="7445" width="17.5546875" customWidth="1"/>
    <col min="7446" max="7446" width="17.77734375" customWidth="1"/>
    <col min="7447" max="7447" width="17.6640625" customWidth="1"/>
    <col min="7448" max="7448" width="14.88671875" customWidth="1"/>
    <col min="7449" max="7449" width="15.44140625" customWidth="1"/>
    <col min="7450" max="7450" width="14.5546875" customWidth="1"/>
    <col min="7451" max="7451" width="17" customWidth="1"/>
    <col min="7452" max="7452" width="17.21875" customWidth="1"/>
    <col min="7453" max="7453" width="19.21875" customWidth="1"/>
    <col min="7454" max="7454" width="19.44140625" customWidth="1"/>
    <col min="7455" max="7455" width="17.21875" customWidth="1"/>
    <col min="7456" max="7456" width="19" customWidth="1"/>
    <col min="7457" max="7457" width="12" bestFit="1" customWidth="1"/>
    <col min="7681" max="7681" width="30.6640625" bestFit="1" customWidth="1"/>
    <col min="7682" max="7682" width="26.21875" bestFit="1" customWidth="1"/>
    <col min="7683" max="7683" width="9.88671875" customWidth="1"/>
    <col min="7684" max="7685" width="13.33203125" customWidth="1"/>
    <col min="7687" max="7687" width="11.109375" customWidth="1"/>
    <col min="7688" max="7688" width="14.77734375" customWidth="1"/>
    <col min="7689" max="7689" width="15.88671875" customWidth="1"/>
    <col min="7690" max="7690" width="18.21875" customWidth="1"/>
    <col min="7691" max="7691" width="17.33203125" customWidth="1"/>
    <col min="7692" max="7692" width="15.109375" customWidth="1"/>
    <col min="7693" max="7693" width="15.5546875" customWidth="1"/>
    <col min="7694" max="7694" width="14.77734375" customWidth="1"/>
    <col min="7695" max="7695" width="15.44140625" customWidth="1"/>
    <col min="7696" max="7696" width="17.88671875" customWidth="1"/>
    <col min="7697" max="7697" width="16" customWidth="1"/>
    <col min="7698" max="7698" width="19" customWidth="1"/>
    <col min="7699" max="7699" width="14.33203125" customWidth="1"/>
    <col min="7700" max="7700" width="17" customWidth="1"/>
    <col min="7701" max="7701" width="17.5546875" customWidth="1"/>
    <col min="7702" max="7702" width="17.77734375" customWidth="1"/>
    <col min="7703" max="7703" width="17.6640625" customWidth="1"/>
    <col min="7704" max="7704" width="14.88671875" customWidth="1"/>
    <col min="7705" max="7705" width="15.44140625" customWidth="1"/>
    <col min="7706" max="7706" width="14.5546875" customWidth="1"/>
    <col min="7707" max="7707" width="17" customWidth="1"/>
    <col min="7708" max="7708" width="17.21875" customWidth="1"/>
    <col min="7709" max="7709" width="19.21875" customWidth="1"/>
    <col min="7710" max="7710" width="19.44140625" customWidth="1"/>
    <col min="7711" max="7711" width="17.21875" customWidth="1"/>
    <col min="7712" max="7712" width="19" customWidth="1"/>
    <col min="7713" max="7713" width="12" bestFit="1" customWidth="1"/>
    <col min="7937" max="7937" width="30.6640625" bestFit="1" customWidth="1"/>
    <col min="7938" max="7938" width="26.21875" bestFit="1" customWidth="1"/>
    <col min="7939" max="7939" width="9.88671875" customWidth="1"/>
    <col min="7940" max="7941" width="13.33203125" customWidth="1"/>
    <col min="7943" max="7943" width="11.109375" customWidth="1"/>
    <col min="7944" max="7944" width="14.77734375" customWidth="1"/>
    <col min="7945" max="7945" width="15.88671875" customWidth="1"/>
    <col min="7946" max="7946" width="18.21875" customWidth="1"/>
    <col min="7947" max="7947" width="17.33203125" customWidth="1"/>
    <col min="7948" max="7948" width="15.109375" customWidth="1"/>
    <col min="7949" max="7949" width="15.5546875" customWidth="1"/>
    <col min="7950" max="7950" width="14.77734375" customWidth="1"/>
    <col min="7951" max="7951" width="15.44140625" customWidth="1"/>
    <col min="7952" max="7952" width="17.88671875" customWidth="1"/>
    <col min="7953" max="7953" width="16" customWidth="1"/>
    <col min="7954" max="7954" width="19" customWidth="1"/>
    <col min="7955" max="7955" width="14.33203125" customWidth="1"/>
    <col min="7956" max="7956" width="17" customWidth="1"/>
    <col min="7957" max="7957" width="17.5546875" customWidth="1"/>
    <col min="7958" max="7958" width="17.77734375" customWidth="1"/>
    <col min="7959" max="7959" width="17.6640625" customWidth="1"/>
    <col min="7960" max="7960" width="14.88671875" customWidth="1"/>
    <col min="7961" max="7961" width="15.44140625" customWidth="1"/>
    <col min="7962" max="7962" width="14.5546875" customWidth="1"/>
    <col min="7963" max="7963" width="17" customWidth="1"/>
    <col min="7964" max="7964" width="17.21875" customWidth="1"/>
    <col min="7965" max="7965" width="19.21875" customWidth="1"/>
    <col min="7966" max="7966" width="19.44140625" customWidth="1"/>
    <col min="7967" max="7967" width="17.21875" customWidth="1"/>
    <col min="7968" max="7968" width="19" customWidth="1"/>
    <col min="7969" max="7969" width="12" bestFit="1" customWidth="1"/>
    <col min="8193" max="8193" width="30.6640625" bestFit="1" customWidth="1"/>
    <col min="8194" max="8194" width="26.21875" bestFit="1" customWidth="1"/>
    <col min="8195" max="8195" width="9.88671875" customWidth="1"/>
    <col min="8196" max="8197" width="13.33203125" customWidth="1"/>
    <col min="8199" max="8199" width="11.109375" customWidth="1"/>
    <col min="8200" max="8200" width="14.77734375" customWidth="1"/>
    <col min="8201" max="8201" width="15.88671875" customWidth="1"/>
    <col min="8202" max="8202" width="18.21875" customWidth="1"/>
    <col min="8203" max="8203" width="17.33203125" customWidth="1"/>
    <col min="8204" max="8204" width="15.109375" customWidth="1"/>
    <col min="8205" max="8205" width="15.5546875" customWidth="1"/>
    <col min="8206" max="8206" width="14.77734375" customWidth="1"/>
    <col min="8207" max="8207" width="15.44140625" customWidth="1"/>
    <col min="8208" max="8208" width="17.88671875" customWidth="1"/>
    <col min="8209" max="8209" width="16" customWidth="1"/>
    <col min="8210" max="8210" width="19" customWidth="1"/>
    <col min="8211" max="8211" width="14.33203125" customWidth="1"/>
    <col min="8212" max="8212" width="17" customWidth="1"/>
    <col min="8213" max="8213" width="17.5546875" customWidth="1"/>
    <col min="8214" max="8214" width="17.77734375" customWidth="1"/>
    <col min="8215" max="8215" width="17.6640625" customWidth="1"/>
    <col min="8216" max="8216" width="14.88671875" customWidth="1"/>
    <col min="8217" max="8217" width="15.44140625" customWidth="1"/>
    <col min="8218" max="8218" width="14.5546875" customWidth="1"/>
    <col min="8219" max="8219" width="17" customWidth="1"/>
    <col min="8220" max="8220" width="17.21875" customWidth="1"/>
    <col min="8221" max="8221" width="19.21875" customWidth="1"/>
    <col min="8222" max="8222" width="19.44140625" customWidth="1"/>
    <col min="8223" max="8223" width="17.21875" customWidth="1"/>
    <col min="8224" max="8224" width="19" customWidth="1"/>
    <col min="8225" max="8225" width="12" bestFit="1" customWidth="1"/>
    <col min="8449" max="8449" width="30.6640625" bestFit="1" customWidth="1"/>
    <col min="8450" max="8450" width="26.21875" bestFit="1" customWidth="1"/>
    <col min="8451" max="8451" width="9.88671875" customWidth="1"/>
    <col min="8452" max="8453" width="13.33203125" customWidth="1"/>
    <col min="8455" max="8455" width="11.109375" customWidth="1"/>
    <col min="8456" max="8456" width="14.77734375" customWidth="1"/>
    <col min="8457" max="8457" width="15.88671875" customWidth="1"/>
    <col min="8458" max="8458" width="18.21875" customWidth="1"/>
    <col min="8459" max="8459" width="17.33203125" customWidth="1"/>
    <col min="8460" max="8460" width="15.109375" customWidth="1"/>
    <col min="8461" max="8461" width="15.5546875" customWidth="1"/>
    <col min="8462" max="8462" width="14.77734375" customWidth="1"/>
    <col min="8463" max="8463" width="15.44140625" customWidth="1"/>
    <col min="8464" max="8464" width="17.88671875" customWidth="1"/>
    <col min="8465" max="8465" width="16" customWidth="1"/>
    <col min="8466" max="8466" width="19" customWidth="1"/>
    <col min="8467" max="8467" width="14.33203125" customWidth="1"/>
    <col min="8468" max="8468" width="17" customWidth="1"/>
    <col min="8469" max="8469" width="17.5546875" customWidth="1"/>
    <col min="8470" max="8470" width="17.77734375" customWidth="1"/>
    <col min="8471" max="8471" width="17.6640625" customWidth="1"/>
    <col min="8472" max="8472" width="14.88671875" customWidth="1"/>
    <col min="8473" max="8473" width="15.44140625" customWidth="1"/>
    <col min="8474" max="8474" width="14.5546875" customWidth="1"/>
    <col min="8475" max="8475" width="17" customWidth="1"/>
    <col min="8476" max="8476" width="17.21875" customWidth="1"/>
    <col min="8477" max="8477" width="19.21875" customWidth="1"/>
    <col min="8478" max="8478" width="19.44140625" customWidth="1"/>
    <col min="8479" max="8479" width="17.21875" customWidth="1"/>
    <col min="8480" max="8480" width="19" customWidth="1"/>
    <col min="8481" max="8481" width="12" bestFit="1" customWidth="1"/>
    <col min="8705" max="8705" width="30.6640625" bestFit="1" customWidth="1"/>
    <col min="8706" max="8706" width="26.21875" bestFit="1" customWidth="1"/>
    <col min="8707" max="8707" width="9.88671875" customWidth="1"/>
    <col min="8708" max="8709" width="13.33203125" customWidth="1"/>
    <col min="8711" max="8711" width="11.109375" customWidth="1"/>
    <col min="8712" max="8712" width="14.77734375" customWidth="1"/>
    <col min="8713" max="8713" width="15.88671875" customWidth="1"/>
    <col min="8714" max="8714" width="18.21875" customWidth="1"/>
    <col min="8715" max="8715" width="17.33203125" customWidth="1"/>
    <col min="8716" max="8716" width="15.109375" customWidth="1"/>
    <col min="8717" max="8717" width="15.5546875" customWidth="1"/>
    <col min="8718" max="8718" width="14.77734375" customWidth="1"/>
    <col min="8719" max="8719" width="15.44140625" customWidth="1"/>
    <col min="8720" max="8720" width="17.88671875" customWidth="1"/>
    <col min="8721" max="8721" width="16" customWidth="1"/>
    <col min="8722" max="8722" width="19" customWidth="1"/>
    <col min="8723" max="8723" width="14.33203125" customWidth="1"/>
    <col min="8724" max="8724" width="17" customWidth="1"/>
    <col min="8725" max="8725" width="17.5546875" customWidth="1"/>
    <col min="8726" max="8726" width="17.77734375" customWidth="1"/>
    <col min="8727" max="8727" width="17.6640625" customWidth="1"/>
    <col min="8728" max="8728" width="14.88671875" customWidth="1"/>
    <col min="8729" max="8729" width="15.44140625" customWidth="1"/>
    <col min="8730" max="8730" width="14.5546875" customWidth="1"/>
    <col min="8731" max="8731" width="17" customWidth="1"/>
    <col min="8732" max="8732" width="17.21875" customWidth="1"/>
    <col min="8733" max="8733" width="19.21875" customWidth="1"/>
    <col min="8734" max="8734" width="19.44140625" customWidth="1"/>
    <col min="8735" max="8735" width="17.21875" customWidth="1"/>
    <col min="8736" max="8736" width="19" customWidth="1"/>
    <col min="8737" max="8737" width="12" bestFit="1" customWidth="1"/>
    <col min="8961" max="8961" width="30.6640625" bestFit="1" customWidth="1"/>
    <col min="8962" max="8962" width="26.21875" bestFit="1" customWidth="1"/>
    <col min="8963" max="8963" width="9.88671875" customWidth="1"/>
    <col min="8964" max="8965" width="13.33203125" customWidth="1"/>
    <col min="8967" max="8967" width="11.109375" customWidth="1"/>
    <col min="8968" max="8968" width="14.77734375" customWidth="1"/>
    <col min="8969" max="8969" width="15.88671875" customWidth="1"/>
    <col min="8970" max="8970" width="18.21875" customWidth="1"/>
    <col min="8971" max="8971" width="17.33203125" customWidth="1"/>
    <col min="8972" max="8972" width="15.109375" customWidth="1"/>
    <col min="8973" max="8973" width="15.5546875" customWidth="1"/>
    <col min="8974" max="8974" width="14.77734375" customWidth="1"/>
    <col min="8975" max="8975" width="15.44140625" customWidth="1"/>
    <col min="8976" max="8976" width="17.88671875" customWidth="1"/>
    <col min="8977" max="8977" width="16" customWidth="1"/>
    <col min="8978" max="8978" width="19" customWidth="1"/>
    <col min="8979" max="8979" width="14.33203125" customWidth="1"/>
    <col min="8980" max="8980" width="17" customWidth="1"/>
    <col min="8981" max="8981" width="17.5546875" customWidth="1"/>
    <col min="8982" max="8982" width="17.77734375" customWidth="1"/>
    <col min="8983" max="8983" width="17.6640625" customWidth="1"/>
    <col min="8984" max="8984" width="14.88671875" customWidth="1"/>
    <col min="8985" max="8985" width="15.44140625" customWidth="1"/>
    <col min="8986" max="8986" width="14.5546875" customWidth="1"/>
    <col min="8987" max="8987" width="17" customWidth="1"/>
    <col min="8988" max="8988" width="17.21875" customWidth="1"/>
    <col min="8989" max="8989" width="19.21875" customWidth="1"/>
    <col min="8990" max="8990" width="19.44140625" customWidth="1"/>
    <col min="8991" max="8991" width="17.21875" customWidth="1"/>
    <col min="8992" max="8992" width="19" customWidth="1"/>
    <col min="8993" max="8993" width="12" bestFit="1" customWidth="1"/>
    <col min="9217" max="9217" width="30.6640625" bestFit="1" customWidth="1"/>
    <col min="9218" max="9218" width="26.21875" bestFit="1" customWidth="1"/>
    <col min="9219" max="9219" width="9.88671875" customWidth="1"/>
    <col min="9220" max="9221" width="13.33203125" customWidth="1"/>
    <col min="9223" max="9223" width="11.109375" customWidth="1"/>
    <col min="9224" max="9224" width="14.77734375" customWidth="1"/>
    <col min="9225" max="9225" width="15.88671875" customWidth="1"/>
    <col min="9226" max="9226" width="18.21875" customWidth="1"/>
    <col min="9227" max="9227" width="17.33203125" customWidth="1"/>
    <col min="9228" max="9228" width="15.109375" customWidth="1"/>
    <col min="9229" max="9229" width="15.5546875" customWidth="1"/>
    <col min="9230" max="9230" width="14.77734375" customWidth="1"/>
    <col min="9231" max="9231" width="15.44140625" customWidth="1"/>
    <col min="9232" max="9232" width="17.88671875" customWidth="1"/>
    <col min="9233" max="9233" width="16" customWidth="1"/>
    <col min="9234" max="9234" width="19" customWidth="1"/>
    <col min="9235" max="9235" width="14.33203125" customWidth="1"/>
    <col min="9236" max="9236" width="17" customWidth="1"/>
    <col min="9237" max="9237" width="17.5546875" customWidth="1"/>
    <col min="9238" max="9238" width="17.77734375" customWidth="1"/>
    <col min="9239" max="9239" width="17.6640625" customWidth="1"/>
    <col min="9240" max="9240" width="14.88671875" customWidth="1"/>
    <col min="9241" max="9241" width="15.44140625" customWidth="1"/>
    <col min="9242" max="9242" width="14.5546875" customWidth="1"/>
    <col min="9243" max="9243" width="17" customWidth="1"/>
    <col min="9244" max="9244" width="17.21875" customWidth="1"/>
    <col min="9245" max="9245" width="19.21875" customWidth="1"/>
    <col min="9246" max="9246" width="19.44140625" customWidth="1"/>
    <col min="9247" max="9247" width="17.21875" customWidth="1"/>
    <col min="9248" max="9248" width="19" customWidth="1"/>
    <col min="9249" max="9249" width="12" bestFit="1" customWidth="1"/>
    <col min="9473" max="9473" width="30.6640625" bestFit="1" customWidth="1"/>
    <col min="9474" max="9474" width="26.21875" bestFit="1" customWidth="1"/>
    <col min="9475" max="9475" width="9.88671875" customWidth="1"/>
    <col min="9476" max="9477" width="13.33203125" customWidth="1"/>
    <col min="9479" max="9479" width="11.109375" customWidth="1"/>
    <col min="9480" max="9480" width="14.77734375" customWidth="1"/>
    <col min="9481" max="9481" width="15.88671875" customWidth="1"/>
    <col min="9482" max="9482" width="18.21875" customWidth="1"/>
    <col min="9483" max="9483" width="17.33203125" customWidth="1"/>
    <col min="9484" max="9484" width="15.109375" customWidth="1"/>
    <col min="9485" max="9485" width="15.5546875" customWidth="1"/>
    <col min="9486" max="9486" width="14.77734375" customWidth="1"/>
    <col min="9487" max="9487" width="15.44140625" customWidth="1"/>
    <col min="9488" max="9488" width="17.88671875" customWidth="1"/>
    <col min="9489" max="9489" width="16" customWidth="1"/>
    <col min="9490" max="9490" width="19" customWidth="1"/>
    <col min="9491" max="9491" width="14.33203125" customWidth="1"/>
    <col min="9492" max="9492" width="17" customWidth="1"/>
    <col min="9493" max="9493" width="17.5546875" customWidth="1"/>
    <col min="9494" max="9494" width="17.77734375" customWidth="1"/>
    <col min="9495" max="9495" width="17.6640625" customWidth="1"/>
    <col min="9496" max="9496" width="14.88671875" customWidth="1"/>
    <col min="9497" max="9497" width="15.44140625" customWidth="1"/>
    <col min="9498" max="9498" width="14.5546875" customWidth="1"/>
    <col min="9499" max="9499" width="17" customWidth="1"/>
    <col min="9500" max="9500" width="17.21875" customWidth="1"/>
    <col min="9501" max="9501" width="19.21875" customWidth="1"/>
    <col min="9502" max="9502" width="19.44140625" customWidth="1"/>
    <col min="9503" max="9503" width="17.21875" customWidth="1"/>
    <col min="9504" max="9504" width="19" customWidth="1"/>
    <col min="9505" max="9505" width="12" bestFit="1" customWidth="1"/>
    <col min="9729" max="9729" width="30.6640625" bestFit="1" customWidth="1"/>
    <col min="9730" max="9730" width="26.21875" bestFit="1" customWidth="1"/>
    <col min="9731" max="9731" width="9.88671875" customWidth="1"/>
    <col min="9732" max="9733" width="13.33203125" customWidth="1"/>
    <col min="9735" max="9735" width="11.109375" customWidth="1"/>
    <col min="9736" max="9736" width="14.77734375" customWidth="1"/>
    <col min="9737" max="9737" width="15.88671875" customWidth="1"/>
    <col min="9738" max="9738" width="18.21875" customWidth="1"/>
    <col min="9739" max="9739" width="17.33203125" customWidth="1"/>
    <col min="9740" max="9740" width="15.109375" customWidth="1"/>
    <col min="9741" max="9741" width="15.5546875" customWidth="1"/>
    <col min="9742" max="9742" width="14.77734375" customWidth="1"/>
    <col min="9743" max="9743" width="15.44140625" customWidth="1"/>
    <col min="9744" max="9744" width="17.88671875" customWidth="1"/>
    <col min="9745" max="9745" width="16" customWidth="1"/>
    <col min="9746" max="9746" width="19" customWidth="1"/>
    <col min="9747" max="9747" width="14.33203125" customWidth="1"/>
    <col min="9748" max="9748" width="17" customWidth="1"/>
    <col min="9749" max="9749" width="17.5546875" customWidth="1"/>
    <col min="9750" max="9750" width="17.77734375" customWidth="1"/>
    <col min="9751" max="9751" width="17.6640625" customWidth="1"/>
    <col min="9752" max="9752" width="14.88671875" customWidth="1"/>
    <col min="9753" max="9753" width="15.44140625" customWidth="1"/>
    <col min="9754" max="9754" width="14.5546875" customWidth="1"/>
    <col min="9755" max="9755" width="17" customWidth="1"/>
    <col min="9756" max="9756" width="17.21875" customWidth="1"/>
    <col min="9757" max="9757" width="19.21875" customWidth="1"/>
    <col min="9758" max="9758" width="19.44140625" customWidth="1"/>
    <col min="9759" max="9759" width="17.21875" customWidth="1"/>
    <col min="9760" max="9760" width="19" customWidth="1"/>
    <col min="9761" max="9761" width="12" bestFit="1" customWidth="1"/>
    <col min="9985" max="9985" width="30.6640625" bestFit="1" customWidth="1"/>
    <col min="9986" max="9986" width="26.21875" bestFit="1" customWidth="1"/>
    <col min="9987" max="9987" width="9.88671875" customWidth="1"/>
    <col min="9988" max="9989" width="13.33203125" customWidth="1"/>
    <col min="9991" max="9991" width="11.109375" customWidth="1"/>
    <col min="9992" max="9992" width="14.77734375" customWidth="1"/>
    <col min="9993" max="9993" width="15.88671875" customWidth="1"/>
    <col min="9994" max="9994" width="18.21875" customWidth="1"/>
    <col min="9995" max="9995" width="17.33203125" customWidth="1"/>
    <col min="9996" max="9996" width="15.109375" customWidth="1"/>
    <col min="9997" max="9997" width="15.5546875" customWidth="1"/>
    <col min="9998" max="9998" width="14.77734375" customWidth="1"/>
    <col min="9999" max="9999" width="15.44140625" customWidth="1"/>
    <col min="10000" max="10000" width="17.88671875" customWidth="1"/>
    <col min="10001" max="10001" width="16" customWidth="1"/>
    <col min="10002" max="10002" width="19" customWidth="1"/>
    <col min="10003" max="10003" width="14.33203125" customWidth="1"/>
    <col min="10004" max="10004" width="17" customWidth="1"/>
    <col min="10005" max="10005" width="17.5546875" customWidth="1"/>
    <col min="10006" max="10006" width="17.77734375" customWidth="1"/>
    <col min="10007" max="10007" width="17.6640625" customWidth="1"/>
    <col min="10008" max="10008" width="14.88671875" customWidth="1"/>
    <col min="10009" max="10009" width="15.44140625" customWidth="1"/>
    <col min="10010" max="10010" width="14.5546875" customWidth="1"/>
    <col min="10011" max="10011" width="17" customWidth="1"/>
    <col min="10012" max="10012" width="17.21875" customWidth="1"/>
    <col min="10013" max="10013" width="19.21875" customWidth="1"/>
    <col min="10014" max="10014" width="19.44140625" customWidth="1"/>
    <col min="10015" max="10015" width="17.21875" customWidth="1"/>
    <col min="10016" max="10016" width="19" customWidth="1"/>
    <col min="10017" max="10017" width="12" bestFit="1" customWidth="1"/>
    <col min="10241" max="10241" width="30.6640625" bestFit="1" customWidth="1"/>
    <col min="10242" max="10242" width="26.21875" bestFit="1" customWidth="1"/>
    <col min="10243" max="10243" width="9.88671875" customWidth="1"/>
    <col min="10244" max="10245" width="13.33203125" customWidth="1"/>
    <col min="10247" max="10247" width="11.109375" customWidth="1"/>
    <col min="10248" max="10248" width="14.77734375" customWidth="1"/>
    <col min="10249" max="10249" width="15.88671875" customWidth="1"/>
    <col min="10250" max="10250" width="18.21875" customWidth="1"/>
    <col min="10251" max="10251" width="17.33203125" customWidth="1"/>
    <col min="10252" max="10252" width="15.109375" customWidth="1"/>
    <col min="10253" max="10253" width="15.5546875" customWidth="1"/>
    <col min="10254" max="10254" width="14.77734375" customWidth="1"/>
    <col min="10255" max="10255" width="15.44140625" customWidth="1"/>
    <col min="10256" max="10256" width="17.88671875" customWidth="1"/>
    <col min="10257" max="10257" width="16" customWidth="1"/>
    <col min="10258" max="10258" width="19" customWidth="1"/>
    <col min="10259" max="10259" width="14.33203125" customWidth="1"/>
    <col min="10260" max="10260" width="17" customWidth="1"/>
    <col min="10261" max="10261" width="17.5546875" customWidth="1"/>
    <col min="10262" max="10262" width="17.77734375" customWidth="1"/>
    <col min="10263" max="10263" width="17.6640625" customWidth="1"/>
    <col min="10264" max="10264" width="14.88671875" customWidth="1"/>
    <col min="10265" max="10265" width="15.44140625" customWidth="1"/>
    <col min="10266" max="10266" width="14.5546875" customWidth="1"/>
    <col min="10267" max="10267" width="17" customWidth="1"/>
    <col min="10268" max="10268" width="17.21875" customWidth="1"/>
    <col min="10269" max="10269" width="19.21875" customWidth="1"/>
    <col min="10270" max="10270" width="19.44140625" customWidth="1"/>
    <col min="10271" max="10271" width="17.21875" customWidth="1"/>
    <col min="10272" max="10272" width="19" customWidth="1"/>
    <col min="10273" max="10273" width="12" bestFit="1" customWidth="1"/>
    <col min="10497" max="10497" width="30.6640625" bestFit="1" customWidth="1"/>
    <col min="10498" max="10498" width="26.21875" bestFit="1" customWidth="1"/>
    <col min="10499" max="10499" width="9.88671875" customWidth="1"/>
    <col min="10500" max="10501" width="13.33203125" customWidth="1"/>
    <col min="10503" max="10503" width="11.109375" customWidth="1"/>
    <col min="10504" max="10504" width="14.77734375" customWidth="1"/>
    <col min="10505" max="10505" width="15.88671875" customWidth="1"/>
    <col min="10506" max="10506" width="18.21875" customWidth="1"/>
    <col min="10507" max="10507" width="17.33203125" customWidth="1"/>
    <col min="10508" max="10508" width="15.109375" customWidth="1"/>
    <col min="10509" max="10509" width="15.5546875" customWidth="1"/>
    <col min="10510" max="10510" width="14.77734375" customWidth="1"/>
    <col min="10511" max="10511" width="15.44140625" customWidth="1"/>
    <col min="10512" max="10512" width="17.88671875" customWidth="1"/>
    <col min="10513" max="10513" width="16" customWidth="1"/>
    <col min="10514" max="10514" width="19" customWidth="1"/>
    <col min="10515" max="10515" width="14.33203125" customWidth="1"/>
    <col min="10516" max="10516" width="17" customWidth="1"/>
    <col min="10517" max="10517" width="17.5546875" customWidth="1"/>
    <col min="10518" max="10518" width="17.77734375" customWidth="1"/>
    <col min="10519" max="10519" width="17.6640625" customWidth="1"/>
    <col min="10520" max="10520" width="14.88671875" customWidth="1"/>
    <col min="10521" max="10521" width="15.44140625" customWidth="1"/>
    <col min="10522" max="10522" width="14.5546875" customWidth="1"/>
    <col min="10523" max="10523" width="17" customWidth="1"/>
    <col min="10524" max="10524" width="17.21875" customWidth="1"/>
    <col min="10525" max="10525" width="19.21875" customWidth="1"/>
    <col min="10526" max="10526" width="19.44140625" customWidth="1"/>
    <col min="10527" max="10527" width="17.21875" customWidth="1"/>
    <col min="10528" max="10528" width="19" customWidth="1"/>
    <col min="10529" max="10529" width="12" bestFit="1" customWidth="1"/>
    <col min="10753" max="10753" width="30.6640625" bestFit="1" customWidth="1"/>
    <col min="10754" max="10754" width="26.21875" bestFit="1" customWidth="1"/>
    <col min="10755" max="10755" width="9.88671875" customWidth="1"/>
    <col min="10756" max="10757" width="13.33203125" customWidth="1"/>
    <col min="10759" max="10759" width="11.109375" customWidth="1"/>
    <col min="10760" max="10760" width="14.77734375" customWidth="1"/>
    <col min="10761" max="10761" width="15.88671875" customWidth="1"/>
    <col min="10762" max="10762" width="18.21875" customWidth="1"/>
    <col min="10763" max="10763" width="17.33203125" customWidth="1"/>
    <col min="10764" max="10764" width="15.109375" customWidth="1"/>
    <col min="10765" max="10765" width="15.5546875" customWidth="1"/>
    <col min="10766" max="10766" width="14.77734375" customWidth="1"/>
    <col min="10767" max="10767" width="15.44140625" customWidth="1"/>
    <col min="10768" max="10768" width="17.88671875" customWidth="1"/>
    <col min="10769" max="10769" width="16" customWidth="1"/>
    <col min="10770" max="10770" width="19" customWidth="1"/>
    <col min="10771" max="10771" width="14.33203125" customWidth="1"/>
    <col min="10772" max="10772" width="17" customWidth="1"/>
    <col min="10773" max="10773" width="17.5546875" customWidth="1"/>
    <col min="10774" max="10774" width="17.77734375" customWidth="1"/>
    <col min="10775" max="10775" width="17.6640625" customWidth="1"/>
    <col min="10776" max="10776" width="14.88671875" customWidth="1"/>
    <col min="10777" max="10777" width="15.44140625" customWidth="1"/>
    <col min="10778" max="10778" width="14.5546875" customWidth="1"/>
    <col min="10779" max="10779" width="17" customWidth="1"/>
    <col min="10780" max="10780" width="17.21875" customWidth="1"/>
    <col min="10781" max="10781" width="19.21875" customWidth="1"/>
    <col min="10782" max="10782" width="19.44140625" customWidth="1"/>
    <col min="10783" max="10783" width="17.21875" customWidth="1"/>
    <col min="10784" max="10784" width="19" customWidth="1"/>
    <col min="10785" max="10785" width="12" bestFit="1" customWidth="1"/>
    <col min="11009" max="11009" width="30.6640625" bestFit="1" customWidth="1"/>
    <col min="11010" max="11010" width="26.21875" bestFit="1" customWidth="1"/>
    <col min="11011" max="11011" width="9.88671875" customWidth="1"/>
    <col min="11012" max="11013" width="13.33203125" customWidth="1"/>
    <col min="11015" max="11015" width="11.109375" customWidth="1"/>
    <col min="11016" max="11016" width="14.77734375" customWidth="1"/>
    <col min="11017" max="11017" width="15.88671875" customWidth="1"/>
    <col min="11018" max="11018" width="18.21875" customWidth="1"/>
    <col min="11019" max="11019" width="17.33203125" customWidth="1"/>
    <col min="11020" max="11020" width="15.109375" customWidth="1"/>
    <col min="11021" max="11021" width="15.5546875" customWidth="1"/>
    <col min="11022" max="11022" width="14.77734375" customWidth="1"/>
    <col min="11023" max="11023" width="15.44140625" customWidth="1"/>
    <col min="11024" max="11024" width="17.88671875" customWidth="1"/>
    <col min="11025" max="11025" width="16" customWidth="1"/>
    <col min="11026" max="11026" width="19" customWidth="1"/>
    <col min="11027" max="11027" width="14.33203125" customWidth="1"/>
    <col min="11028" max="11028" width="17" customWidth="1"/>
    <col min="11029" max="11029" width="17.5546875" customWidth="1"/>
    <col min="11030" max="11030" width="17.77734375" customWidth="1"/>
    <col min="11031" max="11031" width="17.6640625" customWidth="1"/>
    <col min="11032" max="11032" width="14.88671875" customWidth="1"/>
    <col min="11033" max="11033" width="15.44140625" customWidth="1"/>
    <col min="11034" max="11034" width="14.5546875" customWidth="1"/>
    <col min="11035" max="11035" width="17" customWidth="1"/>
    <col min="11036" max="11036" width="17.21875" customWidth="1"/>
    <col min="11037" max="11037" width="19.21875" customWidth="1"/>
    <col min="11038" max="11038" width="19.44140625" customWidth="1"/>
    <col min="11039" max="11039" width="17.21875" customWidth="1"/>
    <col min="11040" max="11040" width="19" customWidth="1"/>
    <col min="11041" max="11041" width="12" bestFit="1" customWidth="1"/>
    <col min="11265" max="11265" width="30.6640625" bestFit="1" customWidth="1"/>
    <col min="11266" max="11266" width="26.21875" bestFit="1" customWidth="1"/>
    <col min="11267" max="11267" width="9.88671875" customWidth="1"/>
    <col min="11268" max="11269" width="13.33203125" customWidth="1"/>
    <col min="11271" max="11271" width="11.109375" customWidth="1"/>
    <col min="11272" max="11272" width="14.77734375" customWidth="1"/>
    <col min="11273" max="11273" width="15.88671875" customWidth="1"/>
    <col min="11274" max="11274" width="18.21875" customWidth="1"/>
    <col min="11275" max="11275" width="17.33203125" customWidth="1"/>
    <col min="11276" max="11276" width="15.109375" customWidth="1"/>
    <col min="11277" max="11277" width="15.5546875" customWidth="1"/>
    <col min="11278" max="11278" width="14.77734375" customWidth="1"/>
    <col min="11279" max="11279" width="15.44140625" customWidth="1"/>
    <col min="11280" max="11280" width="17.88671875" customWidth="1"/>
    <col min="11281" max="11281" width="16" customWidth="1"/>
    <col min="11282" max="11282" width="19" customWidth="1"/>
    <col min="11283" max="11283" width="14.33203125" customWidth="1"/>
    <col min="11284" max="11284" width="17" customWidth="1"/>
    <col min="11285" max="11285" width="17.5546875" customWidth="1"/>
    <col min="11286" max="11286" width="17.77734375" customWidth="1"/>
    <col min="11287" max="11287" width="17.6640625" customWidth="1"/>
    <col min="11288" max="11288" width="14.88671875" customWidth="1"/>
    <col min="11289" max="11289" width="15.44140625" customWidth="1"/>
    <col min="11290" max="11290" width="14.5546875" customWidth="1"/>
    <col min="11291" max="11291" width="17" customWidth="1"/>
    <col min="11292" max="11292" width="17.21875" customWidth="1"/>
    <col min="11293" max="11293" width="19.21875" customWidth="1"/>
    <col min="11294" max="11294" width="19.44140625" customWidth="1"/>
    <col min="11295" max="11295" width="17.21875" customWidth="1"/>
    <col min="11296" max="11296" width="19" customWidth="1"/>
    <col min="11297" max="11297" width="12" bestFit="1" customWidth="1"/>
    <col min="11521" max="11521" width="30.6640625" bestFit="1" customWidth="1"/>
    <col min="11522" max="11522" width="26.21875" bestFit="1" customWidth="1"/>
    <col min="11523" max="11523" width="9.88671875" customWidth="1"/>
    <col min="11524" max="11525" width="13.33203125" customWidth="1"/>
    <col min="11527" max="11527" width="11.109375" customWidth="1"/>
    <col min="11528" max="11528" width="14.77734375" customWidth="1"/>
    <col min="11529" max="11529" width="15.88671875" customWidth="1"/>
    <col min="11530" max="11530" width="18.21875" customWidth="1"/>
    <col min="11531" max="11531" width="17.33203125" customWidth="1"/>
    <col min="11532" max="11532" width="15.109375" customWidth="1"/>
    <col min="11533" max="11533" width="15.5546875" customWidth="1"/>
    <col min="11534" max="11534" width="14.77734375" customWidth="1"/>
    <col min="11535" max="11535" width="15.44140625" customWidth="1"/>
    <col min="11536" max="11536" width="17.88671875" customWidth="1"/>
    <col min="11537" max="11537" width="16" customWidth="1"/>
    <col min="11538" max="11538" width="19" customWidth="1"/>
    <col min="11539" max="11539" width="14.33203125" customWidth="1"/>
    <col min="11540" max="11540" width="17" customWidth="1"/>
    <col min="11541" max="11541" width="17.5546875" customWidth="1"/>
    <col min="11542" max="11542" width="17.77734375" customWidth="1"/>
    <col min="11543" max="11543" width="17.6640625" customWidth="1"/>
    <col min="11544" max="11544" width="14.88671875" customWidth="1"/>
    <col min="11545" max="11545" width="15.44140625" customWidth="1"/>
    <col min="11546" max="11546" width="14.5546875" customWidth="1"/>
    <col min="11547" max="11547" width="17" customWidth="1"/>
    <col min="11548" max="11548" width="17.21875" customWidth="1"/>
    <col min="11549" max="11549" width="19.21875" customWidth="1"/>
    <col min="11550" max="11550" width="19.44140625" customWidth="1"/>
    <col min="11551" max="11551" width="17.21875" customWidth="1"/>
    <col min="11552" max="11552" width="19" customWidth="1"/>
    <col min="11553" max="11553" width="12" bestFit="1" customWidth="1"/>
    <col min="11777" max="11777" width="30.6640625" bestFit="1" customWidth="1"/>
    <col min="11778" max="11778" width="26.21875" bestFit="1" customWidth="1"/>
    <col min="11779" max="11779" width="9.88671875" customWidth="1"/>
    <col min="11780" max="11781" width="13.33203125" customWidth="1"/>
    <col min="11783" max="11783" width="11.109375" customWidth="1"/>
    <col min="11784" max="11784" width="14.77734375" customWidth="1"/>
    <col min="11785" max="11785" width="15.88671875" customWidth="1"/>
    <col min="11786" max="11786" width="18.21875" customWidth="1"/>
    <col min="11787" max="11787" width="17.33203125" customWidth="1"/>
    <col min="11788" max="11788" width="15.109375" customWidth="1"/>
    <col min="11789" max="11789" width="15.5546875" customWidth="1"/>
    <col min="11790" max="11790" width="14.77734375" customWidth="1"/>
    <col min="11791" max="11791" width="15.44140625" customWidth="1"/>
    <col min="11792" max="11792" width="17.88671875" customWidth="1"/>
    <col min="11793" max="11793" width="16" customWidth="1"/>
    <col min="11794" max="11794" width="19" customWidth="1"/>
    <col min="11795" max="11795" width="14.33203125" customWidth="1"/>
    <col min="11796" max="11796" width="17" customWidth="1"/>
    <col min="11797" max="11797" width="17.5546875" customWidth="1"/>
    <col min="11798" max="11798" width="17.77734375" customWidth="1"/>
    <col min="11799" max="11799" width="17.6640625" customWidth="1"/>
    <col min="11800" max="11800" width="14.88671875" customWidth="1"/>
    <col min="11801" max="11801" width="15.44140625" customWidth="1"/>
    <col min="11802" max="11802" width="14.5546875" customWidth="1"/>
    <col min="11803" max="11803" width="17" customWidth="1"/>
    <col min="11804" max="11804" width="17.21875" customWidth="1"/>
    <col min="11805" max="11805" width="19.21875" customWidth="1"/>
    <col min="11806" max="11806" width="19.44140625" customWidth="1"/>
    <col min="11807" max="11807" width="17.21875" customWidth="1"/>
    <col min="11808" max="11808" width="19" customWidth="1"/>
    <col min="11809" max="11809" width="12" bestFit="1" customWidth="1"/>
    <col min="12033" max="12033" width="30.6640625" bestFit="1" customWidth="1"/>
    <col min="12034" max="12034" width="26.21875" bestFit="1" customWidth="1"/>
    <col min="12035" max="12035" width="9.88671875" customWidth="1"/>
    <col min="12036" max="12037" width="13.33203125" customWidth="1"/>
    <col min="12039" max="12039" width="11.109375" customWidth="1"/>
    <col min="12040" max="12040" width="14.77734375" customWidth="1"/>
    <col min="12041" max="12041" width="15.88671875" customWidth="1"/>
    <col min="12042" max="12042" width="18.21875" customWidth="1"/>
    <col min="12043" max="12043" width="17.33203125" customWidth="1"/>
    <col min="12044" max="12044" width="15.109375" customWidth="1"/>
    <col min="12045" max="12045" width="15.5546875" customWidth="1"/>
    <col min="12046" max="12046" width="14.77734375" customWidth="1"/>
    <col min="12047" max="12047" width="15.44140625" customWidth="1"/>
    <col min="12048" max="12048" width="17.88671875" customWidth="1"/>
    <col min="12049" max="12049" width="16" customWidth="1"/>
    <col min="12050" max="12050" width="19" customWidth="1"/>
    <col min="12051" max="12051" width="14.33203125" customWidth="1"/>
    <col min="12052" max="12052" width="17" customWidth="1"/>
    <col min="12053" max="12053" width="17.5546875" customWidth="1"/>
    <col min="12054" max="12054" width="17.77734375" customWidth="1"/>
    <col min="12055" max="12055" width="17.6640625" customWidth="1"/>
    <col min="12056" max="12056" width="14.88671875" customWidth="1"/>
    <col min="12057" max="12057" width="15.44140625" customWidth="1"/>
    <col min="12058" max="12058" width="14.5546875" customWidth="1"/>
    <col min="12059" max="12059" width="17" customWidth="1"/>
    <col min="12060" max="12060" width="17.21875" customWidth="1"/>
    <col min="12061" max="12061" width="19.21875" customWidth="1"/>
    <col min="12062" max="12062" width="19.44140625" customWidth="1"/>
    <col min="12063" max="12063" width="17.21875" customWidth="1"/>
    <col min="12064" max="12064" width="19" customWidth="1"/>
    <col min="12065" max="12065" width="12" bestFit="1" customWidth="1"/>
    <col min="12289" max="12289" width="30.6640625" bestFit="1" customWidth="1"/>
    <col min="12290" max="12290" width="26.21875" bestFit="1" customWidth="1"/>
    <col min="12291" max="12291" width="9.88671875" customWidth="1"/>
    <col min="12292" max="12293" width="13.33203125" customWidth="1"/>
    <col min="12295" max="12295" width="11.109375" customWidth="1"/>
    <col min="12296" max="12296" width="14.77734375" customWidth="1"/>
    <col min="12297" max="12297" width="15.88671875" customWidth="1"/>
    <col min="12298" max="12298" width="18.21875" customWidth="1"/>
    <col min="12299" max="12299" width="17.33203125" customWidth="1"/>
    <col min="12300" max="12300" width="15.109375" customWidth="1"/>
    <col min="12301" max="12301" width="15.5546875" customWidth="1"/>
    <col min="12302" max="12302" width="14.77734375" customWidth="1"/>
    <col min="12303" max="12303" width="15.44140625" customWidth="1"/>
    <col min="12304" max="12304" width="17.88671875" customWidth="1"/>
    <col min="12305" max="12305" width="16" customWidth="1"/>
    <col min="12306" max="12306" width="19" customWidth="1"/>
    <col min="12307" max="12307" width="14.33203125" customWidth="1"/>
    <col min="12308" max="12308" width="17" customWidth="1"/>
    <col min="12309" max="12309" width="17.5546875" customWidth="1"/>
    <col min="12310" max="12310" width="17.77734375" customWidth="1"/>
    <col min="12311" max="12311" width="17.6640625" customWidth="1"/>
    <col min="12312" max="12312" width="14.88671875" customWidth="1"/>
    <col min="12313" max="12313" width="15.44140625" customWidth="1"/>
    <col min="12314" max="12314" width="14.5546875" customWidth="1"/>
    <col min="12315" max="12315" width="17" customWidth="1"/>
    <col min="12316" max="12316" width="17.21875" customWidth="1"/>
    <col min="12317" max="12317" width="19.21875" customWidth="1"/>
    <col min="12318" max="12318" width="19.44140625" customWidth="1"/>
    <col min="12319" max="12319" width="17.21875" customWidth="1"/>
    <col min="12320" max="12320" width="19" customWidth="1"/>
    <col min="12321" max="12321" width="12" bestFit="1" customWidth="1"/>
    <col min="12545" max="12545" width="30.6640625" bestFit="1" customWidth="1"/>
    <col min="12546" max="12546" width="26.21875" bestFit="1" customWidth="1"/>
    <col min="12547" max="12547" width="9.88671875" customWidth="1"/>
    <col min="12548" max="12549" width="13.33203125" customWidth="1"/>
    <col min="12551" max="12551" width="11.109375" customWidth="1"/>
    <col min="12552" max="12552" width="14.77734375" customWidth="1"/>
    <col min="12553" max="12553" width="15.88671875" customWidth="1"/>
    <col min="12554" max="12554" width="18.21875" customWidth="1"/>
    <col min="12555" max="12555" width="17.33203125" customWidth="1"/>
    <col min="12556" max="12556" width="15.109375" customWidth="1"/>
    <col min="12557" max="12557" width="15.5546875" customWidth="1"/>
    <col min="12558" max="12558" width="14.77734375" customWidth="1"/>
    <col min="12559" max="12559" width="15.44140625" customWidth="1"/>
    <col min="12560" max="12560" width="17.88671875" customWidth="1"/>
    <col min="12561" max="12561" width="16" customWidth="1"/>
    <col min="12562" max="12562" width="19" customWidth="1"/>
    <col min="12563" max="12563" width="14.33203125" customWidth="1"/>
    <col min="12564" max="12564" width="17" customWidth="1"/>
    <col min="12565" max="12565" width="17.5546875" customWidth="1"/>
    <col min="12566" max="12566" width="17.77734375" customWidth="1"/>
    <col min="12567" max="12567" width="17.6640625" customWidth="1"/>
    <col min="12568" max="12568" width="14.88671875" customWidth="1"/>
    <col min="12569" max="12569" width="15.44140625" customWidth="1"/>
    <col min="12570" max="12570" width="14.5546875" customWidth="1"/>
    <col min="12571" max="12571" width="17" customWidth="1"/>
    <col min="12572" max="12572" width="17.21875" customWidth="1"/>
    <col min="12573" max="12573" width="19.21875" customWidth="1"/>
    <col min="12574" max="12574" width="19.44140625" customWidth="1"/>
    <col min="12575" max="12575" width="17.21875" customWidth="1"/>
    <col min="12576" max="12576" width="19" customWidth="1"/>
    <col min="12577" max="12577" width="12" bestFit="1" customWidth="1"/>
    <col min="12801" max="12801" width="30.6640625" bestFit="1" customWidth="1"/>
    <col min="12802" max="12802" width="26.21875" bestFit="1" customWidth="1"/>
    <col min="12803" max="12803" width="9.88671875" customWidth="1"/>
    <col min="12804" max="12805" width="13.33203125" customWidth="1"/>
    <col min="12807" max="12807" width="11.109375" customWidth="1"/>
    <col min="12808" max="12808" width="14.77734375" customWidth="1"/>
    <col min="12809" max="12809" width="15.88671875" customWidth="1"/>
    <col min="12810" max="12810" width="18.21875" customWidth="1"/>
    <col min="12811" max="12811" width="17.33203125" customWidth="1"/>
    <col min="12812" max="12812" width="15.109375" customWidth="1"/>
    <col min="12813" max="12813" width="15.5546875" customWidth="1"/>
    <col min="12814" max="12814" width="14.77734375" customWidth="1"/>
    <col min="12815" max="12815" width="15.44140625" customWidth="1"/>
    <col min="12816" max="12816" width="17.88671875" customWidth="1"/>
    <col min="12817" max="12817" width="16" customWidth="1"/>
    <col min="12818" max="12818" width="19" customWidth="1"/>
    <col min="12819" max="12819" width="14.33203125" customWidth="1"/>
    <col min="12820" max="12820" width="17" customWidth="1"/>
    <col min="12821" max="12821" width="17.5546875" customWidth="1"/>
    <col min="12822" max="12822" width="17.77734375" customWidth="1"/>
    <col min="12823" max="12823" width="17.6640625" customWidth="1"/>
    <col min="12824" max="12824" width="14.88671875" customWidth="1"/>
    <col min="12825" max="12825" width="15.44140625" customWidth="1"/>
    <col min="12826" max="12826" width="14.5546875" customWidth="1"/>
    <col min="12827" max="12827" width="17" customWidth="1"/>
    <col min="12828" max="12828" width="17.21875" customWidth="1"/>
    <col min="12829" max="12829" width="19.21875" customWidth="1"/>
    <col min="12830" max="12830" width="19.44140625" customWidth="1"/>
    <col min="12831" max="12831" width="17.21875" customWidth="1"/>
    <col min="12832" max="12832" width="19" customWidth="1"/>
    <col min="12833" max="12833" width="12" bestFit="1" customWidth="1"/>
    <col min="13057" max="13057" width="30.6640625" bestFit="1" customWidth="1"/>
    <col min="13058" max="13058" width="26.21875" bestFit="1" customWidth="1"/>
    <col min="13059" max="13059" width="9.88671875" customWidth="1"/>
    <col min="13060" max="13061" width="13.33203125" customWidth="1"/>
    <col min="13063" max="13063" width="11.109375" customWidth="1"/>
    <col min="13064" max="13064" width="14.77734375" customWidth="1"/>
    <col min="13065" max="13065" width="15.88671875" customWidth="1"/>
    <col min="13066" max="13066" width="18.21875" customWidth="1"/>
    <col min="13067" max="13067" width="17.33203125" customWidth="1"/>
    <col min="13068" max="13068" width="15.109375" customWidth="1"/>
    <col min="13069" max="13069" width="15.5546875" customWidth="1"/>
    <col min="13070" max="13070" width="14.77734375" customWidth="1"/>
    <col min="13071" max="13071" width="15.44140625" customWidth="1"/>
    <col min="13072" max="13072" width="17.88671875" customWidth="1"/>
    <col min="13073" max="13073" width="16" customWidth="1"/>
    <col min="13074" max="13074" width="19" customWidth="1"/>
    <col min="13075" max="13075" width="14.33203125" customWidth="1"/>
    <col min="13076" max="13076" width="17" customWidth="1"/>
    <col min="13077" max="13077" width="17.5546875" customWidth="1"/>
    <col min="13078" max="13078" width="17.77734375" customWidth="1"/>
    <col min="13079" max="13079" width="17.6640625" customWidth="1"/>
    <col min="13080" max="13080" width="14.88671875" customWidth="1"/>
    <col min="13081" max="13081" width="15.44140625" customWidth="1"/>
    <col min="13082" max="13082" width="14.5546875" customWidth="1"/>
    <col min="13083" max="13083" width="17" customWidth="1"/>
    <col min="13084" max="13084" width="17.21875" customWidth="1"/>
    <col min="13085" max="13085" width="19.21875" customWidth="1"/>
    <col min="13086" max="13086" width="19.44140625" customWidth="1"/>
    <col min="13087" max="13087" width="17.21875" customWidth="1"/>
    <col min="13088" max="13088" width="19" customWidth="1"/>
    <col min="13089" max="13089" width="12" bestFit="1" customWidth="1"/>
    <col min="13313" max="13313" width="30.6640625" bestFit="1" customWidth="1"/>
    <col min="13314" max="13314" width="26.21875" bestFit="1" customWidth="1"/>
    <col min="13315" max="13315" width="9.88671875" customWidth="1"/>
    <col min="13316" max="13317" width="13.33203125" customWidth="1"/>
    <col min="13319" max="13319" width="11.109375" customWidth="1"/>
    <col min="13320" max="13320" width="14.77734375" customWidth="1"/>
    <col min="13321" max="13321" width="15.88671875" customWidth="1"/>
    <col min="13322" max="13322" width="18.21875" customWidth="1"/>
    <col min="13323" max="13323" width="17.33203125" customWidth="1"/>
    <col min="13324" max="13324" width="15.109375" customWidth="1"/>
    <col min="13325" max="13325" width="15.5546875" customWidth="1"/>
    <col min="13326" max="13326" width="14.77734375" customWidth="1"/>
    <col min="13327" max="13327" width="15.44140625" customWidth="1"/>
    <col min="13328" max="13328" width="17.88671875" customWidth="1"/>
    <col min="13329" max="13329" width="16" customWidth="1"/>
    <col min="13330" max="13330" width="19" customWidth="1"/>
    <col min="13331" max="13331" width="14.33203125" customWidth="1"/>
    <col min="13332" max="13332" width="17" customWidth="1"/>
    <col min="13333" max="13333" width="17.5546875" customWidth="1"/>
    <col min="13334" max="13334" width="17.77734375" customWidth="1"/>
    <col min="13335" max="13335" width="17.6640625" customWidth="1"/>
    <col min="13336" max="13336" width="14.88671875" customWidth="1"/>
    <col min="13337" max="13337" width="15.44140625" customWidth="1"/>
    <col min="13338" max="13338" width="14.5546875" customWidth="1"/>
    <col min="13339" max="13339" width="17" customWidth="1"/>
    <col min="13340" max="13340" width="17.21875" customWidth="1"/>
    <col min="13341" max="13341" width="19.21875" customWidth="1"/>
    <col min="13342" max="13342" width="19.44140625" customWidth="1"/>
    <col min="13343" max="13343" width="17.21875" customWidth="1"/>
    <col min="13344" max="13344" width="19" customWidth="1"/>
    <col min="13345" max="13345" width="12" bestFit="1" customWidth="1"/>
    <col min="13569" max="13569" width="30.6640625" bestFit="1" customWidth="1"/>
    <col min="13570" max="13570" width="26.21875" bestFit="1" customWidth="1"/>
    <col min="13571" max="13571" width="9.88671875" customWidth="1"/>
    <col min="13572" max="13573" width="13.33203125" customWidth="1"/>
    <col min="13575" max="13575" width="11.109375" customWidth="1"/>
    <col min="13576" max="13576" width="14.77734375" customWidth="1"/>
    <col min="13577" max="13577" width="15.88671875" customWidth="1"/>
    <col min="13578" max="13578" width="18.21875" customWidth="1"/>
    <col min="13579" max="13579" width="17.33203125" customWidth="1"/>
    <col min="13580" max="13580" width="15.109375" customWidth="1"/>
    <col min="13581" max="13581" width="15.5546875" customWidth="1"/>
    <col min="13582" max="13582" width="14.77734375" customWidth="1"/>
    <col min="13583" max="13583" width="15.44140625" customWidth="1"/>
    <col min="13584" max="13584" width="17.88671875" customWidth="1"/>
    <col min="13585" max="13585" width="16" customWidth="1"/>
    <col min="13586" max="13586" width="19" customWidth="1"/>
    <col min="13587" max="13587" width="14.33203125" customWidth="1"/>
    <col min="13588" max="13588" width="17" customWidth="1"/>
    <col min="13589" max="13589" width="17.5546875" customWidth="1"/>
    <col min="13590" max="13590" width="17.77734375" customWidth="1"/>
    <col min="13591" max="13591" width="17.6640625" customWidth="1"/>
    <col min="13592" max="13592" width="14.88671875" customWidth="1"/>
    <col min="13593" max="13593" width="15.44140625" customWidth="1"/>
    <col min="13594" max="13594" width="14.5546875" customWidth="1"/>
    <col min="13595" max="13595" width="17" customWidth="1"/>
    <col min="13596" max="13596" width="17.21875" customWidth="1"/>
    <col min="13597" max="13597" width="19.21875" customWidth="1"/>
    <col min="13598" max="13598" width="19.44140625" customWidth="1"/>
    <col min="13599" max="13599" width="17.21875" customWidth="1"/>
    <col min="13600" max="13600" width="19" customWidth="1"/>
    <col min="13601" max="13601" width="12" bestFit="1" customWidth="1"/>
    <col min="13825" max="13825" width="30.6640625" bestFit="1" customWidth="1"/>
    <col min="13826" max="13826" width="26.21875" bestFit="1" customWidth="1"/>
    <col min="13827" max="13827" width="9.88671875" customWidth="1"/>
    <col min="13828" max="13829" width="13.33203125" customWidth="1"/>
    <col min="13831" max="13831" width="11.109375" customWidth="1"/>
    <col min="13832" max="13832" width="14.77734375" customWidth="1"/>
    <col min="13833" max="13833" width="15.88671875" customWidth="1"/>
    <col min="13834" max="13834" width="18.21875" customWidth="1"/>
    <col min="13835" max="13835" width="17.33203125" customWidth="1"/>
    <col min="13836" max="13836" width="15.109375" customWidth="1"/>
    <col min="13837" max="13837" width="15.5546875" customWidth="1"/>
    <col min="13838" max="13838" width="14.77734375" customWidth="1"/>
    <col min="13839" max="13839" width="15.44140625" customWidth="1"/>
    <col min="13840" max="13840" width="17.88671875" customWidth="1"/>
    <col min="13841" max="13841" width="16" customWidth="1"/>
    <col min="13842" max="13842" width="19" customWidth="1"/>
    <col min="13843" max="13843" width="14.33203125" customWidth="1"/>
    <col min="13844" max="13844" width="17" customWidth="1"/>
    <col min="13845" max="13845" width="17.5546875" customWidth="1"/>
    <col min="13846" max="13846" width="17.77734375" customWidth="1"/>
    <col min="13847" max="13847" width="17.6640625" customWidth="1"/>
    <col min="13848" max="13848" width="14.88671875" customWidth="1"/>
    <col min="13849" max="13849" width="15.44140625" customWidth="1"/>
    <col min="13850" max="13850" width="14.5546875" customWidth="1"/>
    <col min="13851" max="13851" width="17" customWidth="1"/>
    <col min="13852" max="13852" width="17.21875" customWidth="1"/>
    <col min="13853" max="13853" width="19.21875" customWidth="1"/>
    <col min="13854" max="13854" width="19.44140625" customWidth="1"/>
    <col min="13855" max="13855" width="17.21875" customWidth="1"/>
    <col min="13856" max="13856" width="19" customWidth="1"/>
    <col min="13857" max="13857" width="12" bestFit="1" customWidth="1"/>
    <col min="14081" max="14081" width="30.6640625" bestFit="1" customWidth="1"/>
    <col min="14082" max="14082" width="26.21875" bestFit="1" customWidth="1"/>
    <col min="14083" max="14083" width="9.88671875" customWidth="1"/>
    <col min="14084" max="14085" width="13.33203125" customWidth="1"/>
    <col min="14087" max="14087" width="11.109375" customWidth="1"/>
    <col min="14088" max="14088" width="14.77734375" customWidth="1"/>
    <col min="14089" max="14089" width="15.88671875" customWidth="1"/>
    <col min="14090" max="14090" width="18.21875" customWidth="1"/>
    <col min="14091" max="14091" width="17.33203125" customWidth="1"/>
    <col min="14092" max="14092" width="15.109375" customWidth="1"/>
    <col min="14093" max="14093" width="15.5546875" customWidth="1"/>
    <col min="14094" max="14094" width="14.77734375" customWidth="1"/>
    <col min="14095" max="14095" width="15.44140625" customWidth="1"/>
    <col min="14096" max="14096" width="17.88671875" customWidth="1"/>
    <col min="14097" max="14097" width="16" customWidth="1"/>
    <col min="14098" max="14098" width="19" customWidth="1"/>
    <col min="14099" max="14099" width="14.33203125" customWidth="1"/>
    <col min="14100" max="14100" width="17" customWidth="1"/>
    <col min="14101" max="14101" width="17.5546875" customWidth="1"/>
    <col min="14102" max="14102" width="17.77734375" customWidth="1"/>
    <col min="14103" max="14103" width="17.6640625" customWidth="1"/>
    <col min="14104" max="14104" width="14.88671875" customWidth="1"/>
    <col min="14105" max="14105" width="15.44140625" customWidth="1"/>
    <col min="14106" max="14106" width="14.5546875" customWidth="1"/>
    <col min="14107" max="14107" width="17" customWidth="1"/>
    <col min="14108" max="14108" width="17.21875" customWidth="1"/>
    <col min="14109" max="14109" width="19.21875" customWidth="1"/>
    <col min="14110" max="14110" width="19.44140625" customWidth="1"/>
    <col min="14111" max="14111" width="17.21875" customWidth="1"/>
    <col min="14112" max="14112" width="19" customWidth="1"/>
    <col min="14113" max="14113" width="12" bestFit="1" customWidth="1"/>
    <col min="14337" max="14337" width="30.6640625" bestFit="1" customWidth="1"/>
    <col min="14338" max="14338" width="26.21875" bestFit="1" customWidth="1"/>
    <col min="14339" max="14339" width="9.88671875" customWidth="1"/>
    <col min="14340" max="14341" width="13.33203125" customWidth="1"/>
    <col min="14343" max="14343" width="11.109375" customWidth="1"/>
    <col min="14344" max="14344" width="14.77734375" customWidth="1"/>
    <col min="14345" max="14345" width="15.88671875" customWidth="1"/>
    <col min="14346" max="14346" width="18.21875" customWidth="1"/>
    <col min="14347" max="14347" width="17.33203125" customWidth="1"/>
    <col min="14348" max="14348" width="15.109375" customWidth="1"/>
    <col min="14349" max="14349" width="15.5546875" customWidth="1"/>
    <col min="14350" max="14350" width="14.77734375" customWidth="1"/>
    <col min="14351" max="14351" width="15.44140625" customWidth="1"/>
    <col min="14352" max="14352" width="17.88671875" customWidth="1"/>
    <col min="14353" max="14353" width="16" customWidth="1"/>
    <col min="14354" max="14354" width="19" customWidth="1"/>
    <col min="14355" max="14355" width="14.33203125" customWidth="1"/>
    <col min="14356" max="14356" width="17" customWidth="1"/>
    <col min="14357" max="14357" width="17.5546875" customWidth="1"/>
    <col min="14358" max="14358" width="17.77734375" customWidth="1"/>
    <col min="14359" max="14359" width="17.6640625" customWidth="1"/>
    <col min="14360" max="14360" width="14.88671875" customWidth="1"/>
    <col min="14361" max="14361" width="15.44140625" customWidth="1"/>
    <col min="14362" max="14362" width="14.5546875" customWidth="1"/>
    <col min="14363" max="14363" width="17" customWidth="1"/>
    <col min="14364" max="14364" width="17.21875" customWidth="1"/>
    <col min="14365" max="14365" width="19.21875" customWidth="1"/>
    <col min="14366" max="14366" width="19.44140625" customWidth="1"/>
    <col min="14367" max="14367" width="17.21875" customWidth="1"/>
    <col min="14368" max="14368" width="19" customWidth="1"/>
    <col min="14369" max="14369" width="12" bestFit="1" customWidth="1"/>
    <col min="14593" max="14593" width="30.6640625" bestFit="1" customWidth="1"/>
    <col min="14594" max="14594" width="26.21875" bestFit="1" customWidth="1"/>
    <col min="14595" max="14595" width="9.88671875" customWidth="1"/>
    <col min="14596" max="14597" width="13.33203125" customWidth="1"/>
    <col min="14599" max="14599" width="11.109375" customWidth="1"/>
    <col min="14600" max="14600" width="14.77734375" customWidth="1"/>
    <col min="14601" max="14601" width="15.88671875" customWidth="1"/>
    <col min="14602" max="14602" width="18.21875" customWidth="1"/>
    <col min="14603" max="14603" width="17.33203125" customWidth="1"/>
    <col min="14604" max="14604" width="15.109375" customWidth="1"/>
    <col min="14605" max="14605" width="15.5546875" customWidth="1"/>
    <col min="14606" max="14606" width="14.77734375" customWidth="1"/>
    <col min="14607" max="14607" width="15.44140625" customWidth="1"/>
    <col min="14608" max="14608" width="17.88671875" customWidth="1"/>
    <col min="14609" max="14609" width="16" customWidth="1"/>
    <col min="14610" max="14610" width="19" customWidth="1"/>
    <col min="14611" max="14611" width="14.33203125" customWidth="1"/>
    <col min="14612" max="14612" width="17" customWidth="1"/>
    <col min="14613" max="14613" width="17.5546875" customWidth="1"/>
    <col min="14614" max="14614" width="17.77734375" customWidth="1"/>
    <col min="14615" max="14615" width="17.6640625" customWidth="1"/>
    <col min="14616" max="14616" width="14.88671875" customWidth="1"/>
    <col min="14617" max="14617" width="15.44140625" customWidth="1"/>
    <col min="14618" max="14618" width="14.5546875" customWidth="1"/>
    <col min="14619" max="14619" width="17" customWidth="1"/>
    <col min="14620" max="14620" width="17.21875" customWidth="1"/>
    <col min="14621" max="14621" width="19.21875" customWidth="1"/>
    <col min="14622" max="14622" width="19.44140625" customWidth="1"/>
    <col min="14623" max="14623" width="17.21875" customWidth="1"/>
    <col min="14624" max="14624" width="19" customWidth="1"/>
    <col min="14625" max="14625" width="12" bestFit="1" customWidth="1"/>
    <col min="14849" max="14849" width="30.6640625" bestFit="1" customWidth="1"/>
    <col min="14850" max="14850" width="26.21875" bestFit="1" customWidth="1"/>
    <col min="14851" max="14851" width="9.88671875" customWidth="1"/>
    <col min="14852" max="14853" width="13.33203125" customWidth="1"/>
    <col min="14855" max="14855" width="11.109375" customWidth="1"/>
    <col min="14856" max="14856" width="14.77734375" customWidth="1"/>
    <col min="14857" max="14857" width="15.88671875" customWidth="1"/>
    <col min="14858" max="14858" width="18.21875" customWidth="1"/>
    <col min="14859" max="14859" width="17.33203125" customWidth="1"/>
    <col min="14860" max="14860" width="15.109375" customWidth="1"/>
    <col min="14861" max="14861" width="15.5546875" customWidth="1"/>
    <col min="14862" max="14862" width="14.77734375" customWidth="1"/>
    <col min="14863" max="14863" width="15.44140625" customWidth="1"/>
    <col min="14864" max="14864" width="17.88671875" customWidth="1"/>
    <col min="14865" max="14865" width="16" customWidth="1"/>
    <col min="14866" max="14866" width="19" customWidth="1"/>
    <col min="14867" max="14867" width="14.33203125" customWidth="1"/>
    <col min="14868" max="14868" width="17" customWidth="1"/>
    <col min="14869" max="14869" width="17.5546875" customWidth="1"/>
    <col min="14870" max="14870" width="17.77734375" customWidth="1"/>
    <col min="14871" max="14871" width="17.6640625" customWidth="1"/>
    <col min="14872" max="14872" width="14.88671875" customWidth="1"/>
    <col min="14873" max="14873" width="15.44140625" customWidth="1"/>
    <col min="14874" max="14874" width="14.5546875" customWidth="1"/>
    <col min="14875" max="14875" width="17" customWidth="1"/>
    <col min="14876" max="14876" width="17.21875" customWidth="1"/>
    <col min="14877" max="14877" width="19.21875" customWidth="1"/>
    <col min="14878" max="14878" width="19.44140625" customWidth="1"/>
    <col min="14879" max="14879" width="17.21875" customWidth="1"/>
    <col min="14880" max="14880" width="19" customWidth="1"/>
    <col min="14881" max="14881" width="12" bestFit="1" customWidth="1"/>
    <col min="15105" max="15105" width="30.6640625" bestFit="1" customWidth="1"/>
    <col min="15106" max="15106" width="26.21875" bestFit="1" customWidth="1"/>
    <col min="15107" max="15107" width="9.88671875" customWidth="1"/>
    <col min="15108" max="15109" width="13.33203125" customWidth="1"/>
    <col min="15111" max="15111" width="11.109375" customWidth="1"/>
    <col min="15112" max="15112" width="14.77734375" customWidth="1"/>
    <col min="15113" max="15113" width="15.88671875" customWidth="1"/>
    <col min="15114" max="15114" width="18.21875" customWidth="1"/>
    <col min="15115" max="15115" width="17.33203125" customWidth="1"/>
    <col min="15116" max="15116" width="15.109375" customWidth="1"/>
    <col min="15117" max="15117" width="15.5546875" customWidth="1"/>
    <col min="15118" max="15118" width="14.77734375" customWidth="1"/>
    <col min="15119" max="15119" width="15.44140625" customWidth="1"/>
    <col min="15120" max="15120" width="17.88671875" customWidth="1"/>
    <col min="15121" max="15121" width="16" customWidth="1"/>
    <col min="15122" max="15122" width="19" customWidth="1"/>
    <col min="15123" max="15123" width="14.33203125" customWidth="1"/>
    <col min="15124" max="15124" width="17" customWidth="1"/>
    <col min="15125" max="15125" width="17.5546875" customWidth="1"/>
    <col min="15126" max="15126" width="17.77734375" customWidth="1"/>
    <col min="15127" max="15127" width="17.6640625" customWidth="1"/>
    <col min="15128" max="15128" width="14.88671875" customWidth="1"/>
    <col min="15129" max="15129" width="15.44140625" customWidth="1"/>
    <col min="15130" max="15130" width="14.5546875" customWidth="1"/>
    <col min="15131" max="15131" width="17" customWidth="1"/>
    <col min="15132" max="15132" width="17.21875" customWidth="1"/>
    <col min="15133" max="15133" width="19.21875" customWidth="1"/>
    <col min="15134" max="15134" width="19.44140625" customWidth="1"/>
    <col min="15135" max="15135" width="17.21875" customWidth="1"/>
    <col min="15136" max="15136" width="19" customWidth="1"/>
    <col min="15137" max="15137" width="12" bestFit="1" customWidth="1"/>
    <col min="15361" max="15361" width="30.6640625" bestFit="1" customWidth="1"/>
    <col min="15362" max="15362" width="26.21875" bestFit="1" customWidth="1"/>
    <col min="15363" max="15363" width="9.88671875" customWidth="1"/>
    <col min="15364" max="15365" width="13.33203125" customWidth="1"/>
    <col min="15367" max="15367" width="11.109375" customWidth="1"/>
    <col min="15368" max="15368" width="14.77734375" customWidth="1"/>
    <col min="15369" max="15369" width="15.88671875" customWidth="1"/>
    <col min="15370" max="15370" width="18.21875" customWidth="1"/>
    <col min="15371" max="15371" width="17.33203125" customWidth="1"/>
    <col min="15372" max="15372" width="15.109375" customWidth="1"/>
    <col min="15373" max="15373" width="15.5546875" customWidth="1"/>
    <col min="15374" max="15374" width="14.77734375" customWidth="1"/>
    <col min="15375" max="15375" width="15.44140625" customWidth="1"/>
    <col min="15376" max="15376" width="17.88671875" customWidth="1"/>
    <col min="15377" max="15377" width="16" customWidth="1"/>
    <col min="15378" max="15378" width="19" customWidth="1"/>
    <col min="15379" max="15379" width="14.33203125" customWidth="1"/>
    <col min="15380" max="15380" width="17" customWidth="1"/>
    <col min="15381" max="15381" width="17.5546875" customWidth="1"/>
    <col min="15382" max="15382" width="17.77734375" customWidth="1"/>
    <col min="15383" max="15383" width="17.6640625" customWidth="1"/>
    <col min="15384" max="15384" width="14.88671875" customWidth="1"/>
    <col min="15385" max="15385" width="15.44140625" customWidth="1"/>
    <col min="15386" max="15386" width="14.5546875" customWidth="1"/>
    <col min="15387" max="15387" width="17" customWidth="1"/>
    <col min="15388" max="15388" width="17.21875" customWidth="1"/>
    <col min="15389" max="15389" width="19.21875" customWidth="1"/>
    <col min="15390" max="15390" width="19.44140625" customWidth="1"/>
    <col min="15391" max="15391" width="17.21875" customWidth="1"/>
    <col min="15392" max="15392" width="19" customWidth="1"/>
    <col min="15393" max="15393" width="12" bestFit="1" customWidth="1"/>
    <col min="15617" max="15617" width="30.6640625" bestFit="1" customWidth="1"/>
    <col min="15618" max="15618" width="26.21875" bestFit="1" customWidth="1"/>
    <col min="15619" max="15619" width="9.88671875" customWidth="1"/>
    <col min="15620" max="15621" width="13.33203125" customWidth="1"/>
    <col min="15623" max="15623" width="11.109375" customWidth="1"/>
    <col min="15624" max="15624" width="14.77734375" customWidth="1"/>
    <col min="15625" max="15625" width="15.88671875" customWidth="1"/>
    <col min="15626" max="15626" width="18.21875" customWidth="1"/>
    <col min="15627" max="15627" width="17.33203125" customWidth="1"/>
    <col min="15628" max="15628" width="15.109375" customWidth="1"/>
    <col min="15629" max="15629" width="15.5546875" customWidth="1"/>
    <col min="15630" max="15630" width="14.77734375" customWidth="1"/>
    <col min="15631" max="15631" width="15.44140625" customWidth="1"/>
    <col min="15632" max="15632" width="17.88671875" customWidth="1"/>
    <col min="15633" max="15633" width="16" customWidth="1"/>
    <col min="15634" max="15634" width="19" customWidth="1"/>
    <col min="15635" max="15635" width="14.33203125" customWidth="1"/>
    <col min="15636" max="15636" width="17" customWidth="1"/>
    <col min="15637" max="15637" width="17.5546875" customWidth="1"/>
    <col min="15638" max="15638" width="17.77734375" customWidth="1"/>
    <col min="15639" max="15639" width="17.6640625" customWidth="1"/>
    <col min="15640" max="15640" width="14.88671875" customWidth="1"/>
    <col min="15641" max="15641" width="15.44140625" customWidth="1"/>
    <col min="15642" max="15642" width="14.5546875" customWidth="1"/>
    <col min="15643" max="15643" width="17" customWidth="1"/>
    <col min="15644" max="15644" width="17.21875" customWidth="1"/>
    <col min="15645" max="15645" width="19.21875" customWidth="1"/>
    <col min="15646" max="15646" width="19.44140625" customWidth="1"/>
    <col min="15647" max="15647" width="17.21875" customWidth="1"/>
    <col min="15648" max="15648" width="19" customWidth="1"/>
    <col min="15649" max="15649" width="12" bestFit="1" customWidth="1"/>
    <col min="15873" max="15873" width="30.6640625" bestFit="1" customWidth="1"/>
    <col min="15874" max="15874" width="26.21875" bestFit="1" customWidth="1"/>
    <col min="15875" max="15875" width="9.88671875" customWidth="1"/>
    <col min="15876" max="15877" width="13.33203125" customWidth="1"/>
    <col min="15879" max="15879" width="11.109375" customWidth="1"/>
    <col min="15880" max="15880" width="14.77734375" customWidth="1"/>
    <col min="15881" max="15881" width="15.88671875" customWidth="1"/>
    <col min="15882" max="15882" width="18.21875" customWidth="1"/>
    <col min="15883" max="15883" width="17.33203125" customWidth="1"/>
    <col min="15884" max="15884" width="15.109375" customWidth="1"/>
    <col min="15885" max="15885" width="15.5546875" customWidth="1"/>
    <col min="15886" max="15886" width="14.77734375" customWidth="1"/>
    <col min="15887" max="15887" width="15.44140625" customWidth="1"/>
    <col min="15888" max="15888" width="17.88671875" customWidth="1"/>
    <col min="15889" max="15889" width="16" customWidth="1"/>
    <col min="15890" max="15890" width="19" customWidth="1"/>
    <col min="15891" max="15891" width="14.33203125" customWidth="1"/>
    <col min="15892" max="15892" width="17" customWidth="1"/>
    <col min="15893" max="15893" width="17.5546875" customWidth="1"/>
    <col min="15894" max="15894" width="17.77734375" customWidth="1"/>
    <col min="15895" max="15895" width="17.6640625" customWidth="1"/>
    <col min="15896" max="15896" width="14.88671875" customWidth="1"/>
    <col min="15897" max="15897" width="15.44140625" customWidth="1"/>
    <col min="15898" max="15898" width="14.5546875" customWidth="1"/>
    <col min="15899" max="15899" width="17" customWidth="1"/>
    <col min="15900" max="15900" width="17.21875" customWidth="1"/>
    <col min="15901" max="15901" width="19.21875" customWidth="1"/>
    <col min="15902" max="15902" width="19.44140625" customWidth="1"/>
    <col min="15903" max="15903" width="17.21875" customWidth="1"/>
    <col min="15904" max="15904" width="19" customWidth="1"/>
    <col min="15905" max="15905" width="12" bestFit="1" customWidth="1"/>
    <col min="16129" max="16129" width="30.6640625" bestFit="1" customWidth="1"/>
    <col min="16130" max="16130" width="26.21875" bestFit="1" customWidth="1"/>
    <col min="16131" max="16131" width="9.88671875" customWidth="1"/>
    <col min="16132" max="16133" width="13.33203125" customWidth="1"/>
    <col min="16135" max="16135" width="11.109375" customWidth="1"/>
    <col min="16136" max="16136" width="14.77734375" customWidth="1"/>
    <col min="16137" max="16137" width="15.88671875" customWidth="1"/>
    <col min="16138" max="16138" width="18.21875" customWidth="1"/>
    <col min="16139" max="16139" width="17.33203125" customWidth="1"/>
    <col min="16140" max="16140" width="15.109375" customWidth="1"/>
    <col min="16141" max="16141" width="15.5546875" customWidth="1"/>
    <col min="16142" max="16142" width="14.77734375" customWidth="1"/>
    <col min="16143" max="16143" width="15.44140625" customWidth="1"/>
    <col min="16144" max="16144" width="17.88671875" customWidth="1"/>
    <col min="16145" max="16145" width="16" customWidth="1"/>
    <col min="16146" max="16146" width="19" customWidth="1"/>
    <col min="16147" max="16147" width="14.33203125" customWidth="1"/>
    <col min="16148" max="16148" width="17" customWidth="1"/>
    <col min="16149" max="16149" width="17.5546875" customWidth="1"/>
    <col min="16150" max="16150" width="17.77734375" customWidth="1"/>
    <col min="16151" max="16151" width="17.6640625" customWidth="1"/>
    <col min="16152" max="16152" width="14.88671875" customWidth="1"/>
    <col min="16153" max="16153" width="15.44140625" customWidth="1"/>
    <col min="16154" max="16154" width="14.5546875" customWidth="1"/>
    <col min="16155" max="16155" width="17" customWidth="1"/>
    <col min="16156" max="16156" width="17.21875" customWidth="1"/>
    <col min="16157" max="16157" width="19.21875" customWidth="1"/>
    <col min="16158" max="16158" width="19.44140625" customWidth="1"/>
    <col min="16159" max="16159" width="17.21875" customWidth="1"/>
    <col min="16160" max="16160" width="19" customWidth="1"/>
    <col min="16161" max="16161" width="12" bestFit="1" customWidth="1"/>
  </cols>
  <sheetData>
    <row r="1" spans="1:3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2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</row>
    <row r="2" spans="1:33" x14ac:dyDescent="0.3">
      <c r="A2" t="s">
        <v>33</v>
      </c>
      <c r="B2" t="s">
        <v>34</v>
      </c>
      <c r="C2">
        <v>147916</v>
      </c>
      <c r="D2">
        <v>1132023</v>
      </c>
      <c r="E2">
        <v>12312022</v>
      </c>
      <c r="F2">
        <v>301</v>
      </c>
      <c r="G2" t="s">
        <v>35</v>
      </c>
      <c r="H2">
        <v>1307.7</v>
      </c>
      <c r="I2">
        <v>0</v>
      </c>
      <c r="J2">
        <v>0</v>
      </c>
      <c r="K2">
        <v>0</v>
      </c>
      <c r="L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 s="2">
        <f t="shared" ref="U2:U65" si="0">SUM(H2:T2)*3%</f>
        <v>39.231000000000002</v>
      </c>
      <c r="V2">
        <v>81.08</v>
      </c>
      <c r="W2">
        <v>18.96</v>
      </c>
      <c r="X2">
        <v>7.85</v>
      </c>
      <c r="Y2">
        <v>49.69</v>
      </c>
      <c r="Z2">
        <v>8.89</v>
      </c>
      <c r="AA2">
        <v>265.32</v>
      </c>
      <c r="AB2">
        <v>0</v>
      </c>
      <c r="AC2">
        <v>0</v>
      </c>
      <c r="AD2">
        <v>0</v>
      </c>
      <c r="AE2">
        <v>0</v>
      </c>
      <c r="AF2">
        <v>0</v>
      </c>
      <c r="AG2">
        <f t="shared" ref="AG2:AG65" si="1">SUM(H2:AF2)</f>
        <v>1778.721</v>
      </c>
    </row>
    <row r="3" spans="1:33" x14ac:dyDescent="0.3">
      <c r="A3" t="s">
        <v>33</v>
      </c>
      <c r="B3" t="s">
        <v>34</v>
      </c>
      <c r="C3">
        <v>148089</v>
      </c>
      <c r="D3">
        <v>1272023</v>
      </c>
      <c r="E3">
        <v>1142023</v>
      </c>
      <c r="F3">
        <v>301</v>
      </c>
      <c r="G3" t="s">
        <v>35</v>
      </c>
      <c r="H3">
        <v>1307.7</v>
      </c>
      <c r="I3">
        <v>0</v>
      </c>
      <c r="J3">
        <v>0</v>
      </c>
      <c r="K3">
        <v>0</v>
      </c>
      <c r="L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 s="2">
        <f t="shared" si="0"/>
        <v>39.231000000000002</v>
      </c>
      <c r="V3">
        <v>81.08</v>
      </c>
      <c r="W3">
        <v>18.96</v>
      </c>
      <c r="X3">
        <v>7.85</v>
      </c>
      <c r="Y3">
        <v>49.69</v>
      </c>
      <c r="Z3">
        <v>8.89</v>
      </c>
      <c r="AA3">
        <v>265.32</v>
      </c>
      <c r="AB3">
        <v>0</v>
      </c>
      <c r="AC3">
        <v>0</v>
      </c>
      <c r="AD3">
        <v>0</v>
      </c>
      <c r="AE3">
        <v>0</v>
      </c>
      <c r="AF3">
        <v>0</v>
      </c>
      <c r="AG3">
        <f t="shared" si="1"/>
        <v>1778.721</v>
      </c>
    </row>
    <row r="4" spans="1:33" x14ac:dyDescent="0.3">
      <c r="A4" t="s">
        <v>33</v>
      </c>
      <c r="B4" t="s">
        <v>34</v>
      </c>
      <c r="C4">
        <v>148542</v>
      </c>
      <c r="D4">
        <v>2102023</v>
      </c>
      <c r="E4">
        <v>1282023</v>
      </c>
      <c r="F4">
        <v>301</v>
      </c>
      <c r="G4" t="s">
        <v>35</v>
      </c>
      <c r="H4">
        <v>1176.93</v>
      </c>
      <c r="I4">
        <v>0</v>
      </c>
      <c r="J4">
        <v>0</v>
      </c>
      <c r="K4">
        <v>130.77000000000001</v>
      </c>
      <c r="L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 s="2">
        <f t="shared" si="0"/>
        <v>39.231000000000002</v>
      </c>
      <c r="V4">
        <v>81.08</v>
      </c>
      <c r="W4">
        <v>18.96</v>
      </c>
      <c r="X4">
        <v>7.85</v>
      </c>
      <c r="Y4">
        <v>49.69</v>
      </c>
      <c r="Z4">
        <v>8.89</v>
      </c>
      <c r="AA4">
        <v>265.32</v>
      </c>
      <c r="AB4">
        <v>0</v>
      </c>
      <c r="AC4">
        <v>0</v>
      </c>
      <c r="AD4">
        <v>0</v>
      </c>
      <c r="AE4">
        <v>0</v>
      </c>
      <c r="AF4">
        <v>0</v>
      </c>
      <c r="AG4">
        <f t="shared" si="1"/>
        <v>1778.721</v>
      </c>
    </row>
    <row r="5" spans="1:33" x14ac:dyDescent="0.3">
      <c r="A5" t="s">
        <v>33</v>
      </c>
      <c r="B5" t="s">
        <v>34</v>
      </c>
      <c r="C5">
        <v>148995</v>
      </c>
      <c r="D5">
        <v>2242023</v>
      </c>
      <c r="E5">
        <v>2112023</v>
      </c>
      <c r="F5">
        <v>301</v>
      </c>
      <c r="G5" t="s">
        <v>35</v>
      </c>
      <c r="H5">
        <v>1307.7</v>
      </c>
      <c r="I5">
        <v>0</v>
      </c>
      <c r="J5">
        <v>0</v>
      </c>
      <c r="K5">
        <v>0</v>
      </c>
      <c r="L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 s="2">
        <f t="shared" si="0"/>
        <v>39.231000000000002</v>
      </c>
      <c r="V5">
        <v>81.08</v>
      </c>
      <c r="W5">
        <v>18.96</v>
      </c>
      <c r="X5">
        <v>7.85</v>
      </c>
      <c r="Y5">
        <v>49.69</v>
      </c>
      <c r="Z5">
        <v>8.89</v>
      </c>
      <c r="AA5">
        <v>265.32</v>
      </c>
      <c r="AB5">
        <v>0</v>
      </c>
      <c r="AC5">
        <v>0</v>
      </c>
      <c r="AD5">
        <v>0</v>
      </c>
      <c r="AE5">
        <v>0</v>
      </c>
      <c r="AF5">
        <v>0</v>
      </c>
      <c r="AG5">
        <f t="shared" si="1"/>
        <v>1778.721</v>
      </c>
    </row>
    <row r="6" spans="1:33" x14ac:dyDescent="0.3">
      <c r="A6" t="s">
        <v>33</v>
      </c>
      <c r="B6" t="s">
        <v>34</v>
      </c>
      <c r="C6">
        <v>149452</v>
      </c>
      <c r="D6">
        <v>3102023</v>
      </c>
      <c r="E6">
        <v>2252023</v>
      </c>
      <c r="F6">
        <v>301</v>
      </c>
      <c r="G6" t="s">
        <v>35</v>
      </c>
      <c r="H6">
        <v>1307.7</v>
      </c>
      <c r="I6">
        <v>0</v>
      </c>
      <c r="J6">
        <v>0</v>
      </c>
      <c r="K6">
        <v>0</v>
      </c>
      <c r="L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 s="2">
        <f t="shared" si="0"/>
        <v>39.231000000000002</v>
      </c>
      <c r="V6">
        <v>81.08</v>
      </c>
      <c r="W6">
        <v>18.96</v>
      </c>
      <c r="X6">
        <v>7.85</v>
      </c>
      <c r="Y6">
        <v>49.69</v>
      </c>
      <c r="Z6">
        <v>8.89</v>
      </c>
      <c r="AA6">
        <v>265.32</v>
      </c>
      <c r="AB6">
        <v>0</v>
      </c>
      <c r="AC6">
        <v>0</v>
      </c>
      <c r="AD6">
        <v>0</v>
      </c>
      <c r="AE6">
        <v>0</v>
      </c>
      <c r="AF6">
        <v>0</v>
      </c>
      <c r="AG6">
        <f t="shared" si="1"/>
        <v>1778.721</v>
      </c>
    </row>
    <row r="7" spans="1:33" x14ac:dyDescent="0.3">
      <c r="A7" t="s">
        <v>33</v>
      </c>
      <c r="B7" t="s">
        <v>34</v>
      </c>
      <c r="C7">
        <v>149896</v>
      </c>
      <c r="D7">
        <v>3242023</v>
      </c>
      <c r="E7">
        <v>3112023</v>
      </c>
      <c r="F7">
        <v>301</v>
      </c>
      <c r="G7" t="s">
        <v>35</v>
      </c>
      <c r="H7">
        <v>1176.93</v>
      </c>
      <c r="I7">
        <v>0</v>
      </c>
      <c r="J7">
        <v>0</v>
      </c>
      <c r="K7">
        <v>130.77000000000001</v>
      </c>
      <c r="L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 s="2">
        <f t="shared" si="0"/>
        <v>39.231000000000002</v>
      </c>
      <c r="V7">
        <v>81.08</v>
      </c>
      <c r="W7">
        <v>18.96</v>
      </c>
      <c r="X7">
        <v>2.77</v>
      </c>
      <c r="Y7">
        <v>49.69</v>
      </c>
      <c r="Z7">
        <v>8.89</v>
      </c>
      <c r="AA7">
        <v>265.32</v>
      </c>
      <c r="AB7">
        <v>0</v>
      </c>
      <c r="AC7">
        <v>0</v>
      </c>
      <c r="AD7">
        <v>0</v>
      </c>
      <c r="AE7">
        <v>0</v>
      </c>
      <c r="AF7">
        <v>0</v>
      </c>
      <c r="AG7">
        <f t="shared" si="1"/>
        <v>1773.6410000000001</v>
      </c>
    </row>
    <row r="8" spans="1:33" x14ac:dyDescent="0.3">
      <c r="A8" t="s">
        <v>33</v>
      </c>
      <c r="B8" t="s">
        <v>34</v>
      </c>
      <c r="C8">
        <v>150356</v>
      </c>
      <c r="D8">
        <v>4072023</v>
      </c>
      <c r="E8">
        <v>3252023</v>
      </c>
      <c r="F8">
        <v>301</v>
      </c>
      <c r="G8" t="s">
        <v>35</v>
      </c>
      <c r="H8">
        <v>1307.7</v>
      </c>
      <c r="I8">
        <v>0</v>
      </c>
      <c r="J8">
        <v>0</v>
      </c>
      <c r="K8">
        <v>0</v>
      </c>
      <c r="L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 s="2">
        <f t="shared" si="0"/>
        <v>39.231000000000002</v>
      </c>
      <c r="V8">
        <v>81.08</v>
      </c>
      <c r="W8">
        <v>18.96</v>
      </c>
      <c r="X8">
        <v>0</v>
      </c>
      <c r="Y8">
        <v>49.69</v>
      </c>
      <c r="Z8">
        <v>8.89</v>
      </c>
      <c r="AA8">
        <v>265.32</v>
      </c>
      <c r="AB8">
        <v>0</v>
      </c>
      <c r="AC8">
        <v>0</v>
      </c>
      <c r="AD8">
        <v>0</v>
      </c>
      <c r="AE8">
        <v>0</v>
      </c>
      <c r="AF8">
        <v>0</v>
      </c>
      <c r="AG8">
        <f t="shared" si="1"/>
        <v>1770.8710000000001</v>
      </c>
    </row>
    <row r="9" spans="1:33" x14ac:dyDescent="0.3">
      <c r="A9" t="s">
        <v>33</v>
      </c>
      <c r="B9" t="s">
        <v>34</v>
      </c>
      <c r="C9">
        <v>150785</v>
      </c>
      <c r="D9">
        <v>4212023</v>
      </c>
      <c r="E9">
        <v>4082023</v>
      </c>
      <c r="F9">
        <v>301</v>
      </c>
      <c r="G9" t="s">
        <v>35</v>
      </c>
      <c r="H9">
        <v>1307.7</v>
      </c>
      <c r="I9">
        <v>0</v>
      </c>
      <c r="J9">
        <v>0</v>
      </c>
      <c r="K9">
        <v>0</v>
      </c>
      <c r="L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 s="2">
        <f t="shared" si="0"/>
        <v>39.231000000000002</v>
      </c>
      <c r="V9">
        <v>81.08</v>
      </c>
      <c r="W9">
        <v>18.96</v>
      </c>
      <c r="X9">
        <v>0</v>
      </c>
      <c r="Y9">
        <v>32.15</v>
      </c>
      <c r="Z9">
        <v>8.89</v>
      </c>
      <c r="AA9">
        <v>265.32</v>
      </c>
      <c r="AB9">
        <v>0</v>
      </c>
      <c r="AC9">
        <v>0</v>
      </c>
      <c r="AD9">
        <v>0</v>
      </c>
      <c r="AE9">
        <v>0</v>
      </c>
      <c r="AF9">
        <v>0</v>
      </c>
      <c r="AG9">
        <f t="shared" si="1"/>
        <v>1753.3310000000001</v>
      </c>
    </row>
    <row r="10" spans="1:33" x14ac:dyDescent="0.3">
      <c r="A10" t="s">
        <v>33</v>
      </c>
      <c r="B10" t="s">
        <v>34</v>
      </c>
      <c r="C10">
        <v>151246</v>
      </c>
      <c r="D10">
        <v>5052023</v>
      </c>
      <c r="E10">
        <v>4222023</v>
      </c>
      <c r="F10">
        <v>301</v>
      </c>
      <c r="G10" t="s">
        <v>35</v>
      </c>
      <c r="H10">
        <v>1307.7</v>
      </c>
      <c r="I10">
        <v>0</v>
      </c>
      <c r="J10">
        <v>0</v>
      </c>
      <c r="K10">
        <v>0</v>
      </c>
      <c r="L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 s="2">
        <f t="shared" si="0"/>
        <v>39.231000000000002</v>
      </c>
      <c r="V10">
        <v>81.08</v>
      </c>
      <c r="W10">
        <v>18.96</v>
      </c>
      <c r="X10">
        <v>0</v>
      </c>
      <c r="Y10">
        <v>0</v>
      </c>
      <c r="Z10">
        <v>8.89</v>
      </c>
      <c r="AA10">
        <v>265.32</v>
      </c>
      <c r="AB10">
        <v>0</v>
      </c>
      <c r="AC10">
        <v>0</v>
      </c>
      <c r="AD10">
        <v>0</v>
      </c>
      <c r="AE10">
        <v>0</v>
      </c>
      <c r="AF10">
        <v>0</v>
      </c>
      <c r="AG10">
        <f t="shared" si="1"/>
        <v>1721.181</v>
      </c>
    </row>
    <row r="11" spans="1:33" x14ac:dyDescent="0.3">
      <c r="A11" t="s">
        <v>33</v>
      </c>
      <c r="B11" t="s">
        <v>34</v>
      </c>
      <c r="C11">
        <v>151633</v>
      </c>
      <c r="D11">
        <v>5192023</v>
      </c>
      <c r="E11">
        <v>5062023</v>
      </c>
      <c r="F11">
        <v>301</v>
      </c>
      <c r="G11" t="s">
        <v>35</v>
      </c>
      <c r="H11">
        <v>1307.7</v>
      </c>
      <c r="I11">
        <v>0</v>
      </c>
      <c r="J11">
        <v>0</v>
      </c>
      <c r="K11">
        <v>0</v>
      </c>
      <c r="L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 s="2">
        <f t="shared" si="0"/>
        <v>39.231000000000002</v>
      </c>
      <c r="V11">
        <v>81.08</v>
      </c>
      <c r="W11">
        <v>18.96</v>
      </c>
      <c r="X11">
        <v>0</v>
      </c>
      <c r="Y11">
        <v>0</v>
      </c>
      <c r="Z11">
        <v>8.89</v>
      </c>
      <c r="AA11">
        <v>265.32</v>
      </c>
      <c r="AB11">
        <v>0</v>
      </c>
      <c r="AC11">
        <v>0</v>
      </c>
      <c r="AD11">
        <v>0</v>
      </c>
      <c r="AE11">
        <v>0</v>
      </c>
      <c r="AF11">
        <v>0</v>
      </c>
      <c r="AG11">
        <f t="shared" si="1"/>
        <v>1721.181</v>
      </c>
    </row>
    <row r="12" spans="1:33" x14ac:dyDescent="0.3">
      <c r="A12" t="s">
        <v>33</v>
      </c>
      <c r="B12" t="s">
        <v>34</v>
      </c>
      <c r="C12">
        <v>152082</v>
      </c>
      <c r="D12">
        <v>6022023</v>
      </c>
      <c r="E12">
        <v>5202023</v>
      </c>
      <c r="F12">
        <v>301</v>
      </c>
      <c r="G12" t="s">
        <v>35</v>
      </c>
      <c r="H12">
        <v>1307.7</v>
      </c>
      <c r="I12">
        <v>0</v>
      </c>
      <c r="J12">
        <v>0</v>
      </c>
      <c r="K12">
        <v>0</v>
      </c>
      <c r="L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 s="2">
        <f t="shared" si="0"/>
        <v>39.231000000000002</v>
      </c>
      <c r="V12">
        <v>81.08</v>
      </c>
      <c r="W12">
        <v>18.96</v>
      </c>
      <c r="X12">
        <v>0</v>
      </c>
      <c r="Y12">
        <v>0</v>
      </c>
      <c r="Z12">
        <v>8.89</v>
      </c>
      <c r="AA12">
        <v>265.32</v>
      </c>
      <c r="AB12">
        <v>0</v>
      </c>
      <c r="AC12">
        <v>0</v>
      </c>
      <c r="AD12">
        <v>0</v>
      </c>
      <c r="AE12">
        <v>0</v>
      </c>
      <c r="AF12">
        <v>0</v>
      </c>
      <c r="AG12">
        <f t="shared" si="1"/>
        <v>1721.181</v>
      </c>
    </row>
    <row r="13" spans="1:33" x14ac:dyDescent="0.3">
      <c r="A13" t="s">
        <v>33</v>
      </c>
      <c r="B13" t="s">
        <v>34</v>
      </c>
      <c r="C13">
        <v>152243</v>
      </c>
      <c r="D13">
        <v>6132023</v>
      </c>
      <c r="E13">
        <v>6122023</v>
      </c>
      <c r="F13">
        <v>301</v>
      </c>
      <c r="G13" t="s">
        <v>35</v>
      </c>
      <c r="H13">
        <v>0</v>
      </c>
      <c r="I13">
        <v>500</v>
      </c>
      <c r="J13">
        <v>0</v>
      </c>
      <c r="K13">
        <v>0</v>
      </c>
      <c r="L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 s="2">
        <f t="shared" si="0"/>
        <v>15</v>
      </c>
      <c r="V13">
        <v>31</v>
      </c>
      <c r="W13">
        <v>7.25</v>
      </c>
      <c r="X13">
        <v>0</v>
      </c>
      <c r="Y13">
        <v>0</v>
      </c>
      <c r="Z13">
        <v>3.4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f t="shared" si="1"/>
        <v>556.65</v>
      </c>
    </row>
    <row r="14" spans="1:33" x14ac:dyDescent="0.3">
      <c r="A14" t="s">
        <v>33</v>
      </c>
      <c r="B14" t="s">
        <v>34</v>
      </c>
      <c r="C14">
        <v>152589</v>
      </c>
      <c r="D14">
        <v>6162023</v>
      </c>
      <c r="E14">
        <v>6032023</v>
      </c>
      <c r="F14">
        <v>301</v>
      </c>
      <c r="G14" t="s">
        <v>35</v>
      </c>
      <c r="H14">
        <v>1307.7</v>
      </c>
      <c r="I14">
        <v>0</v>
      </c>
      <c r="J14">
        <v>0</v>
      </c>
      <c r="K14">
        <v>0</v>
      </c>
      <c r="L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 s="2">
        <f t="shared" si="0"/>
        <v>39.231000000000002</v>
      </c>
      <c r="V14">
        <v>81.08</v>
      </c>
      <c r="W14">
        <v>18.96</v>
      </c>
      <c r="X14">
        <v>0</v>
      </c>
      <c r="Y14">
        <v>0</v>
      </c>
      <c r="Z14">
        <v>8.89</v>
      </c>
      <c r="AA14">
        <v>265.32</v>
      </c>
      <c r="AB14">
        <v>0</v>
      </c>
      <c r="AC14">
        <v>0</v>
      </c>
      <c r="AD14">
        <v>0</v>
      </c>
      <c r="AE14">
        <v>0</v>
      </c>
      <c r="AF14">
        <v>0</v>
      </c>
      <c r="AG14">
        <f t="shared" si="1"/>
        <v>1721.181</v>
      </c>
    </row>
    <row r="15" spans="1:33" x14ac:dyDescent="0.3">
      <c r="A15" t="s">
        <v>33</v>
      </c>
      <c r="B15" t="s">
        <v>34</v>
      </c>
      <c r="C15">
        <v>153120</v>
      </c>
      <c r="D15">
        <v>6302023</v>
      </c>
      <c r="E15">
        <v>6172023</v>
      </c>
      <c r="F15">
        <v>301</v>
      </c>
      <c r="G15" t="s">
        <v>35</v>
      </c>
      <c r="H15">
        <v>1176.93</v>
      </c>
      <c r="I15">
        <v>0</v>
      </c>
      <c r="J15">
        <v>0</v>
      </c>
      <c r="K15">
        <v>130.77000000000001</v>
      </c>
      <c r="L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 s="2">
        <f t="shared" si="0"/>
        <v>39.231000000000002</v>
      </c>
      <c r="V15">
        <v>81.08</v>
      </c>
      <c r="W15">
        <v>18.96</v>
      </c>
      <c r="X15">
        <v>0</v>
      </c>
      <c r="Y15">
        <v>0</v>
      </c>
      <c r="Z15">
        <v>8.89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f t="shared" si="1"/>
        <v>1455.8610000000001</v>
      </c>
    </row>
    <row r="16" spans="1:33" x14ac:dyDescent="0.3">
      <c r="A16" t="s">
        <v>33</v>
      </c>
      <c r="B16" t="s">
        <v>34</v>
      </c>
      <c r="C16">
        <v>153171</v>
      </c>
      <c r="D16">
        <v>6302023</v>
      </c>
      <c r="E16">
        <v>6302023</v>
      </c>
      <c r="F16">
        <v>301</v>
      </c>
      <c r="G16" t="s">
        <v>35</v>
      </c>
      <c r="H16">
        <v>0</v>
      </c>
      <c r="I16">
        <v>1000</v>
      </c>
      <c r="J16">
        <v>0</v>
      </c>
      <c r="K16">
        <v>0</v>
      </c>
      <c r="L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 s="2">
        <f t="shared" si="0"/>
        <v>30</v>
      </c>
      <c r="V16">
        <v>62</v>
      </c>
      <c r="W16">
        <v>14.5</v>
      </c>
      <c r="X16">
        <v>0</v>
      </c>
      <c r="Y16">
        <v>0</v>
      </c>
      <c r="Z16">
        <v>6.8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f t="shared" si="1"/>
        <v>1113.3</v>
      </c>
    </row>
    <row r="17" spans="1:33" x14ac:dyDescent="0.3">
      <c r="A17" t="s">
        <v>33</v>
      </c>
      <c r="B17" t="s">
        <v>34</v>
      </c>
      <c r="C17">
        <v>153473</v>
      </c>
      <c r="D17">
        <v>7142023</v>
      </c>
      <c r="E17">
        <v>7012023</v>
      </c>
      <c r="F17">
        <v>301</v>
      </c>
      <c r="G17" t="s">
        <v>35</v>
      </c>
      <c r="H17">
        <v>1307.7</v>
      </c>
      <c r="I17">
        <v>0</v>
      </c>
      <c r="J17">
        <v>0</v>
      </c>
      <c r="K17">
        <v>0</v>
      </c>
      <c r="L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 s="2">
        <f t="shared" si="0"/>
        <v>39.231000000000002</v>
      </c>
      <c r="V17">
        <v>81.08</v>
      </c>
      <c r="W17">
        <v>18.96</v>
      </c>
      <c r="X17">
        <v>0</v>
      </c>
      <c r="Y17">
        <v>0</v>
      </c>
      <c r="Z17">
        <v>8.89</v>
      </c>
      <c r="AA17">
        <v>265.32</v>
      </c>
      <c r="AB17">
        <v>0</v>
      </c>
      <c r="AC17">
        <v>0</v>
      </c>
      <c r="AD17">
        <v>0</v>
      </c>
      <c r="AE17">
        <v>0</v>
      </c>
      <c r="AF17">
        <v>0</v>
      </c>
      <c r="AG17">
        <f t="shared" si="1"/>
        <v>1721.181</v>
      </c>
    </row>
    <row r="18" spans="1:33" x14ac:dyDescent="0.3">
      <c r="A18" t="s">
        <v>33</v>
      </c>
      <c r="B18" t="s">
        <v>34</v>
      </c>
      <c r="C18">
        <v>153634</v>
      </c>
      <c r="D18">
        <v>7142023</v>
      </c>
      <c r="E18">
        <v>7072023</v>
      </c>
      <c r="F18">
        <v>301</v>
      </c>
      <c r="G18" t="s">
        <v>35</v>
      </c>
      <c r="H18">
        <v>0</v>
      </c>
      <c r="I18">
        <v>0</v>
      </c>
      <c r="J18">
        <v>0</v>
      </c>
      <c r="K18">
        <v>0</v>
      </c>
      <c r="L18">
        <v>0</v>
      </c>
      <c r="N18">
        <v>0</v>
      </c>
      <c r="O18">
        <v>0</v>
      </c>
      <c r="P18">
        <v>0</v>
      </c>
      <c r="Q18">
        <v>0</v>
      </c>
      <c r="R18">
        <v>700</v>
      </c>
      <c r="S18">
        <v>0</v>
      </c>
      <c r="T18">
        <v>0</v>
      </c>
      <c r="U18" s="2">
        <f t="shared" si="0"/>
        <v>21</v>
      </c>
      <c r="V18">
        <v>43.4</v>
      </c>
      <c r="W18">
        <v>10.15</v>
      </c>
      <c r="X18">
        <v>0</v>
      </c>
      <c r="Y18">
        <v>0</v>
      </c>
      <c r="Z18">
        <v>4.76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f t="shared" si="1"/>
        <v>779.31</v>
      </c>
    </row>
    <row r="19" spans="1:33" x14ac:dyDescent="0.3">
      <c r="A19" t="s">
        <v>33</v>
      </c>
      <c r="B19" t="s">
        <v>34</v>
      </c>
      <c r="C19">
        <v>153796</v>
      </c>
      <c r="D19">
        <v>7282023</v>
      </c>
      <c r="E19">
        <v>7152023</v>
      </c>
      <c r="F19">
        <v>301</v>
      </c>
      <c r="G19" t="s">
        <v>35</v>
      </c>
      <c r="H19">
        <v>1307.7</v>
      </c>
      <c r="I19">
        <v>0</v>
      </c>
      <c r="J19">
        <v>0</v>
      </c>
      <c r="K19">
        <v>0</v>
      </c>
      <c r="L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 s="2">
        <f t="shared" si="0"/>
        <v>39.231000000000002</v>
      </c>
      <c r="V19">
        <v>81.08</v>
      </c>
      <c r="W19">
        <v>18.96</v>
      </c>
      <c r="X19">
        <v>0</v>
      </c>
      <c r="Y19">
        <v>0</v>
      </c>
      <c r="Z19">
        <v>8.89</v>
      </c>
      <c r="AA19">
        <v>265.32</v>
      </c>
      <c r="AB19">
        <v>0</v>
      </c>
      <c r="AC19">
        <v>0</v>
      </c>
      <c r="AD19">
        <v>0</v>
      </c>
      <c r="AE19">
        <v>0</v>
      </c>
      <c r="AF19">
        <v>0</v>
      </c>
      <c r="AG19">
        <f t="shared" si="1"/>
        <v>1721.181</v>
      </c>
    </row>
    <row r="20" spans="1:33" x14ac:dyDescent="0.3">
      <c r="A20" t="s">
        <v>33</v>
      </c>
      <c r="B20" t="s">
        <v>34</v>
      </c>
      <c r="C20">
        <v>154037</v>
      </c>
      <c r="D20">
        <v>7282023</v>
      </c>
      <c r="E20">
        <v>7212023</v>
      </c>
      <c r="F20">
        <v>301</v>
      </c>
      <c r="G20" t="s">
        <v>35</v>
      </c>
      <c r="H20">
        <v>0</v>
      </c>
      <c r="I20">
        <v>0</v>
      </c>
      <c r="J20">
        <v>0</v>
      </c>
      <c r="K20">
        <v>0</v>
      </c>
      <c r="L20">
        <v>0</v>
      </c>
      <c r="N20">
        <v>0</v>
      </c>
      <c r="O20">
        <v>0</v>
      </c>
      <c r="P20">
        <v>0</v>
      </c>
      <c r="Q20">
        <v>0</v>
      </c>
      <c r="R20">
        <v>200</v>
      </c>
      <c r="S20">
        <v>0</v>
      </c>
      <c r="T20">
        <v>0</v>
      </c>
      <c r="U20" s="2">
        <f t="shared" si="0"/>
        <v>6</v>
      </c>
      <c r="V20">
        <v>12.4</v>
      </c>
      <c r="W20">
        <v>2.9</v>
      </c>
      <c r="X20">
        <v>0</v>
      </c>
      <c r="Y20">
        <v>0</v>
      </c>
      <c r="Z20">
        <v>1.36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f t="shared" si="1"/>
        <v>222.66000000000003</v>
      </c>
    </row>
    <row r="21" spans="1:33" x14ac:dyDescent="0.3">
      <c r="A21" t="s">
        <v>33</v>
      </c>
      <c r="B21" t="s">
        <v>34</v>
      </c>
      <c r="C21">
        <v>154057</v>
      </c>
      <c r="D21">
        <v>7282023</v>
      </c>
      <c r="E21">
        <v>7212023</v>
      </c>
      <c r="F21">
        <v>301</v>
      </c>
      <c r="G21" t="s">
        <v>35</v>
      </c>
      <c r="H21">
        <v>0</v>
      </c>
      <c r="I21">
        <v>0</v>
      </c>
      <c r="J21">
        <v>0</v>
      </c>
      <c r="K21">
        <v>0</v>
      </c>
      <c r="L21">
        <v>0</v>
      </c>
      <c r="N21">
        <v>0</v>
      </c>
      <c r="O21">
        <v>0</v>
      </c>
      <c r="P21">
        <v>0</v>
      </c>
      <c r="Q21">
        <v>0</v>
      </c>
      <c r="R21">
        <v>400</v>
      </c>
      <c r="S21">
        <v>0</v>
      </c>
      <c r="T21">
        <v>0</v>
      </c>
      <c r="U21" s="2">
        <f t="shared" si="0"/>
        <v>12</v>
      </c>
      <c r="V21">
        <v>24.8</v>
      </c>
      <c r="W21">
        <v>5.8</v>
      </c>
      <c r="X21">
        <v>0</v>
      </c>
      <c r="Y21">
        <v>0</v>
      </c>
      <c r="Z21">
        <v>2.72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f t="shared" si="1"/>
        <v>445.32000000000005</v>
      </c>
    </row>
    <row r="22" spans="1:33" x14ac:dyDescent="0.3">
      <c r="A22" t="s">
        <v>33</v>
      </c>
      <c r="B22" t="s">
        <v>34</v>
      </c>
      <c r="C22">
        <v>154231</v>
      </c>
      <c r="D22">
        <v>8112023</v>
      </c>
      <c r="E22">
        <v>7292023</v>
      </c>
      <c r="F22">
        <v>301</v>
      </c>
      <c r="G22" t="s">
        <v>35</v>
      </c>
      <c r="H22">
        <v>1307.7</v>
      </c>
      <c r="I22">
        <v>0</v>
      </c>
      <c r="J22">
        <v>0</v>
      </c>
      <c r="K22">
        <v>0</v>
      </c>
      <c r="L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 s="2">
        <f t="shared" si="0"/>
        <v>39.231000000000002</v>
      </c>
      <c r="V22">
        <v>81.08</v>
      </c>
      <c r="W22">
        <v>18.96</v>
      </c>
      <c r="X22">
        <v>0</v>
      </c>
      <c r="Y22">
        <v>0</v>
      </c>
      <c r="Z22">
        <v>8.89</v>
      </c>
      <c r="AA22">
        <v>265.32</v>
      </c>
      <c r="AB22">
        <v>0</v>
      </c>
      <c r="AC22">
        <v>0</v>
      </c>
      <c r="AD22">
        <v>0</v>
      </c>
      <c r="AE22">
        <v>0</v>
      </c>
      <c r="AF22">
        <v>0</v>
      </c>
      <c r="AG22">
        <f t="shared" si="1"/>
        <v>1721.181</v>
      </c>
    </row>
    <row r="23" spans="1:33" x14ac:dyDescent="0.3">
      <c r="A23" t="s">
        <v>33</v>
      </c>
      <c r="B23" t="s">
        <v>34</v>
      </c>
      <c r="C23">
        <v>154599</v>
      </c>
      <c r="D23">
        <v>8252023</v>
      </c>
      <c r="E23">
        <v>8122023</v>
      </c>
      <c r="F23">
        <v>301</v>
      </c>
      <c r="G23" t="s">
        <v>35</v>
      </c>
      <c r="H23">
        <v>1307.7</v>
      </c>
      <c r="I23">
        <v>0</v>
      </c>
      <c r="J23">
        <v>0</v>
      </c>
      <c r="K23">
        <v>0</v>
      </c>
      <c r="L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 s="2">
        <f t="shared" si="0"/>
        <v>39.231000000000002</v>
      </c>
      <c r="V23">
        <v>81.08</v>
      </c>
      <c r="W23">
        <v>18.96</v>
      </c>
      <c r="X23">
        <v>0</v>
      </c>
      <c r="Y23">
        <v>0</v>
      </c>
      <c r="Z23">
        <v>8.89</v>
      </c>
      <c r="AA23">
        <v>265.32</v>
      </c>
      <c r="AB23">
        <v>0</v>
      </c>
      <c r="AC23">
        <v>0</v>
      </c>
      <c r="AD23">
        <v>0</v>
      </c>
      <c r="AE23">
        <v>0</v>
      </c>
      <c r="AF23">
        <v>0</v>
      </c>
      <c r="AG23">
        <f t="shared" si="1"/>
        <v>1721.181</v>
      </c>
    </row>
    <row r="24" spans="1:33" x14ac:dyDescent="0.3">
      <c r="A24" t="s">
        <v>33</v>
      </c>
      <c r="B24" t="s">
        <v>34</v>
      </c>
      <c r="C24">
        <v>143863</v>
      </c>
      <c r="D24">
        <v>9092022</v>
      </c>
      <c r="E24">
        <v>8272022</v>
      </c>
      <c r="F24">
        <v>400</v>
      </c>
      <c r="G24" t="s">
        <v>35</v>
      </c>
      <c r="H24">
        <v>1230.77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S24">
        <v>0</v>
      </c>
      <c r="U24" s="2">
        <f t="shared" si="0"/>
        <v>36.923099999999998</v>
      </c>
      <c r="V24">
        <v>76.31</v>
      </c>
      <c r="W24">
        <v>17.850000000000001</v>
      </c>
      <c r="X24">
        <v>0</v>
      </c>
      <c r="Y24">
        <v>0</v>
      </c>
      <c r="Z24">
        <v>8.3699999999999992</v>
      </c>
      <c r="AA24">
        <v>282.36</v>
      </c>
      <c r="AB24">
        <v>0</v>
      </c>
      <c r="AC24">
        <v>0</v>
      </c>
      <c r="AD24">
        <v>0</v>
      </c>
      <c r="AE24">
        <v>0</v>
      </c>
      <c r="AF24">
        <v>0</v>
      </c>
      <c r="AG24">
        <f t="shared" si="1"/>
        <v>1652.5830999999998</v>
      </c>
    </row>
    <row r="25" spans="1:33" x14ac:dyDescent="0.3">
      <c r="A25" t="s">
        <v>33</v>
      </c>
      <c r="B25" t="s">
        <v>34</v>
      </c>
      <c r="C25">
        <v>144214</v>
      </c>
      <c r="D25">
        <v>9162022</v>
      </c>
      <c r="E25">
        <v>8272022</v>
      </c>
      <c r="F25">
        <v>400</v>
      </c>
      <c r="G25" t="s">
        <v>35</v>
      </c>
      <c r="H25">
        <v>0</v>
      </c>
      <c r="I25">
        <v>500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S25">
        <v>0</v>
      </c>
      <c r="U25" s="2">
        <f t="shared" si="0"/>
        <v>15</v>
      </c>
      <c r="V25">
        <v>31</v>
      </c>
      <c r="W25">
        <v>7.25</v>
      </c>
      <c r="X25">
        <v>0</v>
      </c>
      <c r="Y25">
        <v>0</v>
      </c>
      <c r="Z25">
        <v>3.4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f t="shared" si="1"/>
        <v>556.65</v>
      </c>
    </row>
    <row r="26" spans="1:33" x14ac:dyDescent="0.3">
      <c r="A26" t="s">
        <v>33</v>
      </c>
      <c r="B26" t="s">
        <v>34</v>
      </c>
      <c r="C26">
        <v>144250</v>
      </c>
      <c r="D26">
        <v>9162022</v>
      </c>
      <c r="E26">
        <v>8272022</v>
      </c>
      <c r="F26">
        <v>400</v>
      </c>
      <c r="G26" t="s">
        <v>35</v>
      </c>
      <c r="H26">
        <v>0</v>
      </c>
      <c r="I26">
        <v>1500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S26">
        <v>0</v>
      </c>
      <c r="U26" s="2">
        <f t="shared" si="0"/>
        <v>45</v>
      </c>
      <c r="V26">
        <v>93</v>
      </c>
      <c r="W26">
        <v>21.75</v>
      </c>
      <c r="X26">
        <v>0</v>
      </c>
      <c r="Y26">
        <v>0</v>
      </c>
      <c r="Z26">
        <v>10.199999999999999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f t="shared" si="1"/>
        <v>1669.95</v>
      </c>
    </row>
    <row r="27" spans="1:33" x14ac:dyDescent="0.3">
      <c r="A27" t="s">
        <v>33</v>
      </c>
      <c r="B27" t="s">
        <v>34</v>
      </c>
      <c r="C27">
        <v>144334</v>
      </c>
      <c r="D27">
        <v>9232022</v>
      </c>
      <c r="E27">
        <v>9102022</v>
      </c>
      <c r="F27">
        <v>400</v>
      </c>
      <c r="G27" t="s">
        <v>35</v>
      </c>
      <c r="H27">
        <v>1230.77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S27">
        <v>0</v>
      </c>
      <c r="U27" s="2">
        <f t="shared" si="0"/>
        <v>36.923099999999998</v>
      </c>
      <c r="V27">
        <v>76.31</v>
      </c>
      <c r="W27">
        <v>17.850000000000001</v>
      </c>
      <c r="X27">
        <v>0</v>
      </c>
      <c r="Y27">
        <v>0</v>
      </c>
      <c r="Z27">
        <v>8.3699999999999992</v>
      </c>
      <c r="AA27">
        <v>282.36</v>
      </c>
      <c r="AB27">
        <v>0</v>
      </c>
      <c r="AC27">
        <v>0</v>
      </c>
      <c r="AD27">
        <v>0</v>
      </c>
      <c r="AE27">
        <v>0</v>
      </c>
      <c r="AF27">
        <v>0</v>
      </c>
      <c r="AG27">
        <f t="shared" si="1"/>
        <v>1652.5830999999998</v>
      </c>
    </row>
    <row r="28" spans="1:33" x14ac:dyDescent="0.3">
      <c r="A28" t="s">
        <v>33</v>
      </c>
      <c r="B28" t="s">
        <v>34</v>
      </c>
      <c r="C28">
        <v>144782</v>
      </c>
      <c r="D28">
        <v>10072022</v>
      </c>
      <c r="E28">
        <v>9242022</v>
      </c>
      <c r="F28">
        <v>400</v>
      </c>
      <c r="G28" t="s">
        <v>35</v>
      </c>
      <c r="H28">
        <v>1230.77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S28">
        <v>0</v>
      </c>
      <c r="U28" s="2">
        <f t="shared" si="0"/>
        <v>36.923099999999998</v>
      </c>
      <c r="V28">
        <v>76.31</v>
      </c>
      <c r="W28">
        <v>17.850000000000001</v>
      </c>
      <c r="X28">
        <v>0</v>
      </c>
      <c r="Y28">
        <v>0</v>
      </c>
      <c r="Z28">
        <v>8.3699999999999992</v>
      </c>
      <c r="AA28">
        <v>282.36</v>
      </c>
      <c r="AB28">
        <v>0</v>
      </c>
      <c r="AC28">
        <v>0</v>
      </c>
      <c r="AD28">
        <v>0</v>
      </c>
      <c r="AE28">
        <v>0</v>
      </c>
      <c r="AF28">
        <v>0</v>
      </c>
      <c r="AG28">
        <f t="shared" si="1"/>
        <v>1652.5830999999998</v>
      </c>
    </row>
    <row r="29" spans="1:33" x14ac:dyDescent="0.3">
      <c r="A29" t="s">
        <v>33</v>
      </c>
      <c r="B29" t="s">
        <v>34</v>
      </c>
      <c r="C29">
        <v>145204</v>
      </c>
      <c r="D29">
        <v>10212022</v>
      </c>
      <c r="E29">
        <v>10082022</v>
      </c>
      <c r="F29">
        <v>400</v>
      </c>
      <c r="G29" t="s">
        <v>35</v>
      </c>
      <c r="H29">
        <v>1107.69</v>
      </c>
      <c r="I29">
        <v>0</v>
      </c>
      <c r="J29">
        <v>0</v>
      </c>
      <c r="K29">
        <v>123.08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S29">
        <v>0</v>
      </c>
      <c r="U29" s="2">
        <f t="shared" si="0"/>
        <v>36.923099999999998</v>
      </c>
      <c r="V29">
        <v>76.31</v>
      </c>
      <c r="W29">
        <v>17.850000000000001</v>
      </c>
      <c r="X29">
        <v>0</v>
      </c>
      <c r="Y29">
        <v>0</v>
      </c>
      <c r="Z29">
        <v>8.3699999999999992</v>
      </c>
      <c r="AA29">
        <v>282.36</v>
      </c>
      <c r="AB29">
        <v>0</v>
      </c>
      <c r="AC29">
        <v>0</v>
      </c>
      <c r="AD29">
        <v>0</v>
      </c>
      <c r="AE29">
        <v>0</v>
      </c>
      <c r="AF29">
        <v>0</v>
      </c>
      <c r="AG29">
        <f t="shared" si="1"/>
        <v>1652.5830999999998</v>
      </c>
    </row>
    <row r="30" spans="1:33" x14ac:dyDescent="0.3">
      <c r="A30" t="s">
        <v>33</v>
      </c>
      <c r="B30" t="s">
        <v>34</v>
      </c>
      <c r="C30">
        <v>145644</v>
      </c>
      <c r="D30">
        <v>11042022</v>
      </c>
      <c r="E30">
        <v>10222022</v>
      </c>
      <c r="F30">
        <v>400</v>
      </c>
      <c r="G30" t="s">
        <v>35</v>
      </c>
      <c r="H30">
        <v>1107.69</v>
      </c>
      <c r="I30">
        <v>0</v>
      </c>
      <c r="J30">
        <v>0</v>
      </c>
      <c r="K30">
        <v>123.08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S30">
        <v>0</v>
      </c>
      <c r="U30" s="2">
        <f t="shared" si="0"/>
        <v>36.923099999999998</v>
      </c>
      <c r="V30">
        <v>76.31</v>
      </c>
      <c r="W30">
        <v>17.850000000000001</v>
      </c>
      <c r="X30">
        <v>0</v>
      </c>
      <c r="Y30">
        <v>0</v>
      </c>
      <c r="Z30">
        <v>8.3699999999999992</v>
      </c>
      <c r="AA30">
        <v>282.36</v>
      </c>
      <c r="AB30">
        <v>0</v>
      </c>
      <c r="AC30">
        <v>0</v>
      </c>
      <c r="AD30">
        <v>0</v>
      </c>
      <c r="AE30">
        <v>0</v>
      </c>
      <c r="AF30">
        <v>0</v>
      </c>
      <c r="AG30">
        <f t="shared" si="1"/>
        <v>1652.5830999999998</v>
      </c>
    </row>
    <row r="31" spans="1:33" x14ac:dyDescent="0.3">
      <c r="A31" t="s">
        <v>33</v>
      </c>
      <c r="B31" t="s">
        <v>34</v>
      </c>
      <c r="C31">
        <v>146116</v>
      </c>
      <c r="D31">
        <v>11182022</v>
      </c>
      <c r="E31">
        <v>11052022</v>
      </c>
      <c r="F31">
        <v>400</v>
      </c>
      <c r="G31" t="s">
        <v>35</v>
      </c>
      <c r="H31">
        <v>1308</v>
      </c>
      <c r="I31">
        <v>0</v>
      </c>
      <c r="J31">
        <v>0</v>
      </c>
      <c r="K31">
        <v>0</v>
      </c>
      <c r="L31">
        <v>115.4</v>
      </c>
      <c r="M31">
        <v>0</v>
      </c>
      <c r="N31">
        <v>0</v>
      </c>
      <c r="O31">
        <v>0</v>
      </c>
      <c r="P31">
        <v>0</v>
      </c>
      <c r="Q31">
        <v>0</v>
      </c>
      <c r="S31">
        <v>0</v>
      </c>
      <c r="U31" s="2">
        <f t="shared" si="0"/>
        <v>42.701999999999998</v>
      </c>
      <c r="V31">
        <v>88.25</v>
      </c>
      <c r="W31">
        <v>20.64</v>
      </c>
      <c r="X31">
        <v>0</v>
      </c>
      <c r="Y31">
        <v>0</v>
      </c>
      <c r="Z31">
        <v>9.68</v>
      </c>
      <c r="AA31">
        <v>282.36</v>
      </c>
      <c r="AB31">
        <v>0</v>
      </c>
      <c r="AC31">
        <v>0</v>
      </c>
      <c r="AD31">
        <v>0</v>
      </c>
      <c r="AE31">
        <v>0</v>
      </c>
      <c r="AF31">
        <v>0</v>
      </c>
      <c r="AG31">
        <f t="shared" si="1"/>
        <v>1867.0320000000002</v>
      </c>
    </row>
    <row r="32" spans="1:33" x14ac:dyDescent="0.3">
      <c r="A32" t="s">
        <v>33</v>
      </c>
      <c r="B32" t="s">
        <v>34</v>
      </c>
      <c r="C32">
        <v>146560</v>
      </c>
      <c r="D32">
        <v>12022022</v>
      </c>
      <c r="E32">
        <v>11192022</v>
      </c>
      <c r="F32">
        <v>400</v>
      </c>
      <c r="G32" t="s">
        <v>35</v>
      </c>
      <c r="H32">
        <v>1307.7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S32">
        <v>0</v>
      </c>
      <c r="U32" s="2">
        <f t="shared" si="0"/>
        <v>39.231000000000002</v>
      </c>
      <c r="V32">
        <v>81.08</v>
      </c>
      <c r="W32">
        <v>18.96</v>
      </c>
      <c r="X32">
        <v>0</v>
      </c>
      <c r="Y32">
        <v>0</v>
      </c>
      <c r="Z32">
        <v>8.89</v>
      </c>
      <c r="AA32">
        <v>282.36</v>
      </c>
      <c r="AB32">
        <v>0</v>
      </c>
      <c r="AC32">
        <v>0</v>
      </c>
      <c r="AD32">
        <v>0</v>
      </c>
      <c r="AE32">
        <v>0</v>
      </c>
      <c r="AF32">
        <v>0</v>
      </c>
      <c r="AG32">
        <f t="shared" si="1"/>
        <v>1738.221</v>
      </c>
    </row>
    <row r="33" spans="1:33" x14ac:dyDescent="0.3">
      <c r="A33" t="s">
        <v>33</v>
      </c>
      <c r="B33" t="s">
        <v>34</v>
      </c>
      <c r="C33">
        <v>146980</v>
      </c>
      <c r="D33">
        <v>12162022</v>
      </c>
      <c r="E33">
        <v>12032022</v>
      </c>
      <c r="F33">
        <v>400</v>
      </c>
      <c r="G33" t="s">
        <v>35</v>
      </c>
      <c r="H33">
        <v>1307.7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S33">
        <v>0</v>
      </c>
      <c r="U33" s="2">
        <f t="shared" si="0"/>
        <v>39.231000000000002</v>
      </c>
      <c r="V33">
        <v>81.08</v>
      </c>
      <c r="W33">
        <v>18.96</v>
      </c>
      <c r="X33">
        <v>0</v>
      </c>
      <c r="Y33">
        <v>0</v>
      </c>
      <c r="Z33">
        <v>8.89</v>
      </c>
      <c r="AA33">
        <v>265.32</v>
      </c>
      <c r="AB33">
        <v>-119.28</v>
      </c>
      <c r="AC33">
        <v>0</v>
      </c>
      <c r="AD33">
        <v>0</v>
      </c>
      <c r="AE33">
        <v>0</v>
      </c>
      <c r="AF33">
        <v>0</v>
      </c>
      <c r="AG33">
        <f t="shared" si="1"/>
        <v>1601.9010000000001</v>
      </c>
    </row>
    <row r="34" spans="1:33" x14ac:dyDescent="0.3">
      <c r="A34" t="s">
        <v>33</v>
      </c>
      <c r="B34" t="s">
        <v>34</v>
      </c>
      <c r="C34">
        <v>146981</v>
      </c>
      <c r="D34">
        <v>12162022</v>
      </c>
      <c r="E34">
        <v>12032022</v>
      </c>
      <c r="F34">
        <v>400</v>
      </c>
      <c r="G34" t="s">
        <v>35</v>
      </c>
      <c r="H34">
        <v>0</v>
      </c>
      <c r="I34">
        <v>500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S34">
        <v>0</v>
      </c>
      <c r="U34" s="2">
        <f t="shared" si="0"/>
        <v>15</v>
      </c>
      <c r="V34">
        <v>31</v>
      </c>
      <c r="W34">
        <v>7.25</v>
      </c>
      <c r="X34">
        <v>0</v>
      </c>
      <c r="Y34">
        <v>0</v>
      </c>
      <c r="Z34">
        <v>3.4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f t="shared" si="1"/>
        <v>556.65</v>
      </c>
    </row>
    <row r="35" spans="1:33" x14ac:dyDescent="0.3">
      <c r="A35" t="s">
        <v>33</v>
      </c>
      <c r="B35" t="s">
        <v>34</v>
      </c>
      <c r="C35">
        <v>147509</v>
      </c>
      <c r="D35">
        <v>12302022</v>
      </c>
      <c r="E35">
        <v>12172022</v>
      </c>
      <c r="F35">
        <v>400</v>
      </c>
      <c r="G35" t="s">
        <v>35</v>
      </c>
      <c r="H35">
        <v>1176.93</v>
      </c>
      <c r="I35">
        <v>0</v>
      </c>
      <c r="J35">
        <v>0</v>
      </c>
      <c r="K35">
        <v>130.77000000000001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S35">
        <v>0</v>
      </c>
      <c r="U35" s="2">
        <f t="shared" si="0"/>
        <v>39.231000000000002</v>
      </c>
      <c r="V35">
        <v>81.08</v>
      </c>
      <c r="W35">
        <v>18.96</v>
      </c>
      <c r="X35">
        <v>0</v>
      </c>
      <c r="Y35">
        <v>0</v>
      </c>
      <c r="Z35">
        <v>8.89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f t="shared" si="1"/>
        <v>1455.8610000000001</v>
      </c>
    </row>
    <row r="36" spans="1:33" x14ac:dyDescent="0.3">
      <c r="A36" t="s">
        <v>33</v>
      </c>
      <c r="B36" t="s">
        <v>36</v>
      </c>
      <c r="C36">
        <v>147917</v>
      </c>
      <c r="D36">
        <v>1132023</v>
      </c>
      <c r="E36">
        <v>12312022</v>
      </c>
      <c r="F36">
        <v>301</v>
      </c>
      <c r="G36" t="s">
        <v>35</v>
      </c>
      <c r="H36">
        <v>2192.31</v>
      </c>
      <c r="I36">
        <v>0</v>
      </c>
      <c r="J36">
        <v>0</v>
      </c>
      <c r="K36">
        <v>0</v>
      </c>
      <c r="L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 s="2">
        <f t="shared" si="0"/>
        <v>65.769300000000001</v>
      </c>
      <c r="V36">
        <v>135.91999999999999</v>
      </c>
      <c r="W36">
        <v>31.79</v>
      </c>
      <c r="X36">
        <v>13.15</v>
      </c>
      <c r="Y36">
        <v>83.31</v>
      </c>
      <c r="Z36">
        <v>14.91</v>
      </c>
      <c r="AA36">
        <v>278.08</v>
      </c>
      <c r="AB36">
        <v>0</v>
      </c>
      <c r="AC36">
        <v>0</v>
      </c>
      <c r="AD36">
        <v>0</v>
      </c>
      <c r="AE36">
        <v>0</v>
      </c>
      <c r="AF36">
        <v>0</v>
      </c>
      <c r="AG36">
        <f t="shared" si="1"/>
        <v>2815.2392999999997</v>
      </c>
    </row>
    <row r="37" spans="1:33" x14ac:dyDescent="0.3">
      <c r="A37" t="s">
        <v>33</v>
      </c>
      <c r="B37" t="s">
        <v>36</v>
      </c>
      <c r="C37">
        <v>148090</v>
      </c>
      <c r="D37">
        <v>1272023</v>
      </c>
      <c r="E37">
        <v>1142023</v>
      </c>
      <c r="F37">
        <v>301</v>
      </c>
      <c r="G37" t="s">
        <v>35</v>
      </c>
      <c r="H37">
        <v>2192.31</v>
      </c>
      <c r="I37">
        <v>0</v>
      </c>
      <c r="J37">
        <v>0</v>
      </c>
      <c r="K37">
        <v>0</v>
      </c>
      <c r="L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 s="2">
        <f t="shared" si="0"/>
        <v>65.769300000000001</v>
      </c>
      <c r="V37">
        <v>135.91999999999999</v>
      </c>
      <c r="W37">
        <v>31.79</v>
      </c>
      <c r="X37">
        <v>13.15</v>
      </c>
      <c r="Y37">
        <v>83.31</v>
      </c>
      <c r="Z37">
        <v>14.91</v>
      </c>
      <c r="AA37">
        <v>278.08</v>
      </c>
      <c r="AB37">
        <v>0</v>
      </c>
      <c r="AC37">
        <v>0</v>
      </c>
      <c r="AD37">
        <v>0</v>
      </c>
      <c r="AE37">
        <v>0</v>
      </c>
      <c r="AF37">
        <v>0</v>
      </c>
      <c r="AG37">
        <f t="shared" si="1"/>
        <v>2815.2392999999997</v>
      </c>
    </row>
    <row r="38" spans="1:33" x14ac:dyDescent="0.3">
      <c r="A38" t="s">
        <v>33</v>
      </c>
      <c r="B38" t="s">
        <v>36</v>
      </c>
      <c r="C38">
        <v>148543</v>
      </c>
      <c r="D38">
        <v>2102023</v>
      </c>
      <c r="E38">
        <v>1282023</v>
      </c>
      <c r="F38">
        <v>301</v>
      </c>
      <c r="G38" t="s">
        <v>35</v>
      </c>
      <c r="H38">
        <v>2192.31</v>
      </c>
      <c r="I38">
        <v>0</v>
      </c>
      <c r="J38">
        <v>0</v>
      </c>
      <c r="K38">
        <v>0</v>
      </c>
      <c r="L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 s="2">
        <f t="shared" si="0"/>
        <v>65.769300000000001</v>
      </c>
      <c r="V38">
        <v>135.91999999999999</v>
      </c>
      <c r="W38">
        <v>31.79</v>
      </c>
      <c r="X38">
        <v>13.15</v>
      </c>
      <c r="Y38">
        <v>83.31</v>
      </c>
      <c r="Z38">
        <v>14.91</v>
      </c>
      <c r="AA38">
        <v>278.08</v>
      </c>
      <c r="AB38">
        <v>0</v>
      </c>
      <c r="AC38">
        <v>0</v>
      </c>
      <c r="AD38">
        <v>0</v>
      </c>
      <c r="AE38">
        <v>0</v>
      </c>
      <c r="AF38">
        <v>0</v>
      </c>
      <c r="AG38">
        <f t="shared" si="1"/>
        <v>2815.2392999999997</v>
      </c>
    </row>
    <row r="39" spans="1:33" x14ac:dyDescent="0.3">
      <c r="A39" t="s">
        <v>33</v>
      </c>
      <c r="B39" t="s">
        <v>36</v>
      </c>
      <c r="C39">
        <v>148996</v>
      </c>
      <c r="D39">
        <v>2242023</v>
      </c>
      <c r="E39">
        <v>2112023</v>
      </c>
      <c r="F39">
        <v>301</v>
      </c>
      <c r="G39" t="s">
        <v>35</v>
      </c>
      <c r="H39">
        <v>2192.31</v>
      </c>
      <c r="I39">
        <v>0</v>
      </c>
      <c r="J39">
        <v>0</v>
      </c>
      <c r="K39">
        <v>0</v>
      </c>
      <c r="L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 s="2">
        <f t="shared" si="0"/>
        <v>65.769300000000001</v>
      </c>
      <c r="V39">
        <v>135.91999999999999</v>
      </c>
      <c r="W39">
        <v>31.79</v>
      </c>
      <c r="X39">
        <v>2.54</v>
      </c>
      <c r="Y39">
        <v>83.31</v>
      </c>
      <c r="Z39">
        <v>14.91</v>
      </c>
      <c r="AA39">
        <v>278.08</v>
      </c>
      <c r="AB39">
        <v>0</v>
      </c>
      <c r="AC39">
        <v>0</v>
      </c>
      <c r="AD39">
        <v>0</v>
      </c>
      <c r="AE39">
        <v>0</v>
      </c>
      <c r="AF39">
        <v>0</v>
      </c>
      <c r="AG39">
        <f t="shared" si="1"/>
        <v>2804.6292999999996</v>
      </c>
    </row>
    <row r="40" spans="1:33" x14ac:dyDescent="0.3">
      <c r="A40" t="s">
        <v>33</v>
      </c>
      <c r="B40" t="s">
        <v>36</v>
      </c>
      <c r="C40">
        <v>149453</v>
      </c>
      <c r="D40">
        <v>3102023</v>
      </c>
      <c r="E40">
        <v>2252023</v>
      </c>
      <c r="F40">
        <v>301</v>
      </c>
      <c r="G40" t="s">
        <v>35</v>
      </c>
      <c r="H40">
        <v>2192.31</v>
      </c>
      <c r="I40">
        <v>0</v>
      </c>
      <c r="J40">
        <v>0</v>
      </c>
      <c r="K40">
        <v>0</v>
      </c>
      <c r="L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 s="2">
        <f t="shared" si="0"/>
        <v>65.769300000000001</v>
      </c>
      <c r="V40">
        <v>135.91999999999999</v>
      </c>
      <c r="W40">
        <v>31.79</v>
      </c>
      <c r="X40">
        <v>0</v>
      </c>
      <c r="Y40">
        <v>46.77</v>
      </c>
      <c r="Z40">
        <v>14.91</v>
      </c>
      <c r="AA40">
        <v>278.08</v>
      </c>
      <c r="AB40">
        <v>0</v>
      </c>
      <c r="AC40">
        <v>0</v>
      </c>
      <c r="AD40">
        <v>0</v>
      </c>
      <c r="AE40">
        <v>0</v>
      </c>
      <c r="AF40">
        <v>0</v>
      </c>
      <c r="AG40">
        <f t="shared" si="1"/>
        <v>2765.5492999999997</v>
      </c>
    </row>
    <row r="41" spans="1:33" x14ac:dyDescent="0.3">
      <c r="A41" t="s">
        <v>33</v>
      </c>
      <c r="B41" t="s">
        <v>36</v>
      </c>
      <c r="C41">
        <v>149897</v>
      </c>
      <c r="D41">
        <v>3242023</v>
      </c>
      <c r="E41">
        <v>3112023</v>
      </c>
      <c r="F41">
        <v>301</v>
      </c>
      <c r="G41" t="s">
        <v>35</v>
      </c>
      <c r="H41">
        <v>2192.31</v>
      </c>
      <c r="I41">
        <v>0</v>
      </c>
      <c r="J41">
        <v>0</v>
      </c>
      <c r="K41">
        <v>0</v>
      </c>
      <c r="L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 s="2">
        <f t="shared" si="0"/>
        <v>65.769300000000001</v>
      </c>
      <c r="V41">
        <v>135.91999999999999</v>
      </c>
      <c r="W41">
        <v>31.79</v>
      </c>
      <c r="X41">
        <v>0</v>
      </c>
      <c r="Y41">
        <v>0</v>
      </c>
      <c r="Z41">
        <v>14.91</v>
      </c>
      <c r="AA41">
        <v>278.08</v>
      </c>
      <c r="AB41">
        <v>0</v>
      </c>
      <c r="AC41">
        <v>0</v>
      </c>
      <c r="AD41">
        <v>0</v>
      </c>
      <c r="AE41">
        <v>0</v>
      </c>
      <c r="AF41">
        <v>0</v>
      </c>
      <c r="AG41">
        <f t="shared" si="1"/>
        <v>2718.7792999999997</v>
      </c>
    </row>
    <row r="42" spans="1:33" x14ac:dyDescent="0.3">
      <c r="A42" t="s">
        <v>33</v>
      </c>
      <c r="B42" t="s">
        <v>36</v>
      </c>
      <c r="C42">
        <v>150357</v>
      </c>
      <c r="D42">
        <v>4072023</v>
      </c>
      <c r="E42">
        <v>3252023</v>
      </c>
      <c r="F42">
        <v>301</v>
      </c>
      <c r="G42" t="s">
        <v>35</v>
      </c>
      <c r="H42">
        <v>2192.31</v>
      </c>
      <c r="I42">
        <v>0</v>
      </c>
      <c r="J42">
        <v>0</v>
      </c>
      <c r="K42">
        <v>0</v>
      </c>
      <c r="L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 s="2">
        <f t="shared" si="0"/>
        <v>65.769300000000001</v>
      </c>
      <c r="V42">
        <v>135.91999999999999</v>
      </c>
      <c r="W42">
        <v>31.79</v>
      </c>
      <c r="X42">
        <v>0</v>
      </c>
      <c r="Y42">
        <v>0</v>
      </c>
      <c r="Z42">
        <v>14.91</v>
      </c>
      <c r="AA42">
        <v>278.08</v>
      </c>
      <c r="AB42">
        <v>0</v>
      </c>
      <c r="AC42">
        <v>0</v>
      </c>
      <c r="AD42">
        <v>0</v>
      </c>
      <c r="AE42">
        <v>0</v>
      </c>
      <c r="AF42">
        <v>0</v>
      </c>
      <c r="AG42">
        <f t="shared" si="1"/>
        <v>2718.7792999999997</v>
      </c>
    </row>
    <row r="43" spans="1:33" x14ac:dyDescent="0.3">
      <c r="A43" t="s">
        <v>33</v>
      </c>
      <c r="B43" t="s">
        <v>36</v>
      </c>
      <c r="C43">
        <v>150786</v>
      </c>
      <c r="D43">
        <v>4212023</v>
      </c>
      <c r="E43">
        <v>4082023</v>
      </c>
      <c r="F43">
        <v>301</v>
      </c>
      <c r="G43" t="s">
        <v>35</v>
      </c>
      <c r="H43">
        <v>2192.31</v>
      </c>
      <c r="I43">
        <v>0</v>
      </c>
      <c r="J43">
        <v>0</v>
      </c>
      <c r="K43">
        <v>0</v>
      </c>
      <c r="L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 s="2">
        <f t="shared" si="0"/>
        <v>65.769300000000001</v>
      </c>
      <c r="V43">
        <v>135.91999999999999</v>
      </c>
      <c r="W43">
        <v>31.79</v>
      </c>
      <c r="X43">
        <v>0</v>
      </c>
      <c r="Y43">
        <v>0</v>
      </c>
      <c r="Z43">
        <v>14.91</v>
      </c>
      <c r="AA43">
        <v>278.08</v>
      </c>
      <c r="AB43">
        <v>0</v>
      </c>
      <c r="AC43">
        <v>0</v>
      </c>
      <c r="AD43">
        <v>0</v>
      </c>
      <c r="AE43">
        <v>0</v>
      </c>
      <c r="AF43">
        <v>0</v>
      </c>
      <c r="AG43">
        <f t="shared" si="1"/>
        <v>2718.7792999999997</v>
      </c>
    </row>
    <row r="44" spans="1:33" x14ac:dyDescent="0.3">
      <c r="A44" t="s">
        <v>33</v>
      </c>
      <c r="B44" t="s">
        <v>36</v>
      </c>
      <c r="C44">
        <v>151247</v>
      </c>
      <c r="D44">
        <v>5052023</v>
      </c>
      <c r="E44">
        <v>4222023</v>
      </c>
      <c r="F44">
        <v>301</v>
      </c>
      <c r="G44" t="s">
        <v>35</v>
      </c>
      <c r="H44">
        <v>2192.31</v>
      </c>
      <c r="I44">
        <v>0</v>
      </c>
      <c r="J44">
        <v>0</v>
      </c>
      <c r="K44">
        <v>0</v>
      </c>
      <c r="L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 s="2">
        <f t="shared" si="0"/>
        <v>65.769300000000001</v>
      </c>
      <c r="V44">
        <v>135.91999999999999</v>
      </c>
      <c r="W44">
        <v>31.79</v>
      </c>
      <c r="X44">
        <v>0</v>
      </c>
      <c r="Y44">
        <v>0</v>
      </c>
      <c r="Z44">
        <v>14.91</v>
      </c>
      <c r="AA44">
        <v>278.08</v>
      </c>
      <c r="AB44">
        <v>0</v>
      </c>
      <c r="AC44">
        <v>0</v>
      </c>
      <c r="AD44">
        <v>0</v>
      </c>
      <c r="AE44">
        <v>0</v>
      </c>
      <c r="AF44">
        <v>0</v>
      </c>
      <c r="AG44">
        <f t="shared" si="1"/>
        <v>2718.7792999999997</v>
      </c>
    </row>
    <row r="45" spans="1:33" x14ac:dyDescent="0.3">
      <c r="A45" t="s">
        <v>33</v>
      </c>
      <c r="B45" t="s">
        <v>36</v>
      </c>
      <c r="C45">
        <v>151634</v>
      </c>
      <c r="D45">
        <v>5192023</v>
      </c>
      <c r="E45">
        <v>5062023</v>
      </c>
      <c r="F45">
        <v>301</v>
      </c>
      <c r="G45" t="s">
        <v>35</v>
      </c>
      <c r="H45">
        <v>2192.31</v>
      </c>
      <c r="I45">
        <v>0</v>
      </c>
      <c r="J45">
        <v>0</v>
      </c>
      <c r="K45">
        <v>0</v>
      </c>
      <c r="L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 s="2">
        <f t="shared" si="0"/>
        <v>65.769300000000001</v>
      </c>
      <c r="V45">
        <v>135.91999999999999</v>
      </c>
      <c r="W45">
        <v>31.79</v>
      </c>
      <c r="X45">
        <v>0</v>
      </c>
      <c r="Y45">
        <v>0</v>
      </c>
      <c r="Z45">
        <v>14.91</v>
      </c>
      <c r="AA45">
        <v>278.08</v>
      </c>
      <c r="AB45">
        <v>0</v>
      </c>
      <c r="AC45">
        <v>0</v>
      </c>
      <c r="AD45">
        <v>0</v>
      </c>
      <c r="AE45">
        <v>0</v>
      </c>
      <c r="AF45">
        <v>0</v>
      </c>
      <c r="AG45">
        <f t="shared" si="1"/>
        <v>2718.7792999999997</v>
      </c>
    </row>
    <row r="46" spans="1:33" x14ac:dyDescent="0.3">
      <c r="A46" t="s">
        <v>33</v>
      </c>
      <c r="B46" t="s">
        <v>36</v>
      </c>
      <c r="C46">
        <v>152083</v>
      </c>
      <c r="D46">
        <v>6022023</v>
      </c>
      <c r="E46">
        <v>5202023</v>
      </c>
      <c r="F46">
        <v>301</v>
      </c>
      <c r="G46" t="s">
        <v>35</v>
      </c>
      <c r="H46">
        <v>2192.31</v>
      </c>
      <c r="I46">
        <v>0</v>
      </c>
      <c r="J46">
        <v>0</v>
      </c>
      <c r="K46">
        <v>0</v>
      </c>
      <c r="L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 s="2">
        <f t="shared" si="0"/>
        <v>65.769300000000001</v>
      </c>
      <c r="V46">
        <v>135.91999999999999</v>
      </c>
      <c r="W46">
        <v>31.79</v>
      </c>
      <c r="X46">
        <v>0</v>
      </c>
      <c r="Y46">
        <v>0</v>
      </c>
      <c r="Z46">
        <v>14.91</v>
      </c>
      <c r="AA46">
        <v>278.08</v>
      </c>
      <c r="AB46">
        <v>0</v>
      </c>
      <c r="AC46">
        <v>0</v>
      </c>
      <c r="AD46">
        <v>0</v>
      </c>
      <c r="AE46">
        <v>0</v>
      </c>
      <c r="AF46">
        <v>0</v>
      </c>
      <c r="AG46">
        <f t="shared" si="1"/>
        <v>2718.7792999999997</v>
      </c>
    </row>
    <row r="47" spans="1:33" x14ac:dyDescent="0.3">
      <c r="A47" t="s">
        <v>33</v>
      </c>
      <c r="B47" t="s">
        <v>36</v>
      </c>
      <c r="C47">
        <v>152244</v>
      </c>
      <c r="D47">
        <v>6132023</v>
      </c>
      <c r="E47">
        <v>6122023</v>
      </c>
      <c r="F47">
        <v>301</v>
      </c>
      <c r="G47" t="s">
        <v>35</v>
      </c>
      <c r="H47">
        <v>0</v>
      </c>
      <c r="I47">
        <v>500</v>
      </c>
      <c r="J47">
        <v>0</v>
      </c>
      <c r="K47">
        <v>0</v>
      </c>
      <c r="L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 s="2">
        <f t="shared" si="0"/>
        <v>15</v>
      </c>
      <c r="V47">
        <v>31</v>
      </c>
      <c r="W47">
        <v>7.25</v>
      </c>
      <c r="X47">
        <v>0</v>
      </c>
      <c r="Y47">
        <v>0</v>
      </c>
      <c r="Z47">
        <v>3.4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f t="shared" si="1"/>
        <v>556.65</v>
      </c>
    </row>
    <row r="48" spans="1:33" x14ac:dyDescent="0.3">
      <c r="A48" t="s">
        <v>33</v>
      </c>
      <c r="B48" t="s">
        <v>36</v>
      </c>
      <c r="C48">
        <v>152590</v>
      </c>
      <c r="D48">
        <v>6162023</v>
      </c>
      <c r="E48">
        <v>6032023</v>
      </c>
      <c r="F48">
        <v>301</v>
      </c>
      <c r="G48" t="s">
        <v>35</v>
      </c>
      <c r="H48">
        <v>2192.31</v>
      </c>
      <c r="I48">
        <v>0</v>
      </c>
      <c r="J48">
        <v>0</v>
      </c>
      <c r="K48">
        <v>0</v>
      </c>
      <c r="L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 s="2">
        <f t="shared" si="0"/>
        <v>65.769300000000001</v>
      </c>
      <c r="V48">
        <v>135.91999999999999</v>
      </c>
      <c r="W48">
        <v>31.79</v>
      </c>
      <c r="X48">
        <v>0</v>
      </c>
      <c r="Y48">
        <v>0</v>
      </c>
      <c r="Z48">
        <v>14.91</v>
      </c>
      <c r="AA48">
        <v>278.08</v>
      </c>
      <c r="AB48">
        <v>0</v>
      </c>
      <c r="AC48">
        <v>0</v>
      </c>
      <c r="AD48">
        <v>0</v>
      </c>
      <c r="AE48">
        <v>0</v>
      </c>
      <c r="AF48">
        <v>0</v>
      </c>
      <c r="AG48">
        <f t="shared" si="1"/>
        <v>2718.7792999999997</v>
      </c>
    </row>
    <row r="49" spans="1:33" x14ac:dyDescent="0.3">
      <c r="A49" t="s">
        <v>33</v>
      </c>
      <c r="B49" t="s">
        <v>36</v>
      </c>
      <c r="C49">
        <v>153121</v>
      </c>
      <c r="D49">
        <v>6302023</v>
      </c>
      <c r="E49">
        <v>6172023</v>
      </c>
      <c r="F49">
        <v>301</v>
      </c>
      <c r="G49" t="s">
        <v>35</v>
      </c>
      <c r="H49">
        <v>2192.31</v>
      </c>
      <c r="I49">
        <v>0</v>
      </c>
      <c r="J49">
        <v>0</v>
      </c>
      <c r="K49">
        <v>0</v>
      </c>
      <c r="L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 s="2">
        <f t="shared" si="0"/>
        <v>65.769300000000001</v>
      </c>
      <c r="V49">
        <v>135.91999999999999</v>
      </c>
      <c r="W49">
        <v>31.79</v>
      </c>
      <c r="X49">
        <v>0</v>
      </c>
      <c r="Y49">
        <v>0</v>
      </c>
      <c r="Z49">
        <v>14.91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f t="shared" si="1"/>
        <v>2440.6992999999998</v>
      </c>
    </row>
    <row r="50" spans="1:33" x14ac:dyDescent="0.3">
      <c r="A50" t="s">
        <v>33</v>
      </c>
      <c r="B50" t="s">
        <v>36</v>
      </c>
      <c r="C50">
        <v>153172</v>
      </c>
      <c r="D50">
        <v>6302023</v>
      </c>
      <c r="E50">
        <v>6302023</v>
      </c>
      <c r="F50">
        <v>301</v>
      </c>
      <c r="G50" t="s">
        <v>35</v>
      </c>
      <c r="H50">
        <v>0</v>
      </c>
      <c r="I50">
        <v>2000</v>
      </c>
      <c r="J50">
        <v>0</v>
      </c>
      <c r="K50">
        <v>0</v>
      </c>
      <c r="L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 s="2">
        <f t="shared" si="0"/>
        <v>60</v>
      </c>
      <c r="V50">
        <v>124</v>
      </c>
      <c r="W50">
        <v>29</v>
      </c>
      <c r="X50">
        <v>0</v>
      </c>
      <c r="Y50">
        <v>0</v>
      </c>
      <c r="Z50">
        <v>13.6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f t="shared" si="1"/>
        <v>2226.6</v>
      </c>
    </row>
    <row r="51" spans="1:33" x14ac:dyDescent="0.3">
      <c r="A51" t="s">
        <v>33</v>
      </c>
      <c r="B51" t="s">
        <v>36</v>
      </c>
      <c r="C51">
        <v>153474</v>
      </c>
      <c r="D51">
        <v>7142023</v>
      </c>
      <c r="E51">
        <v>7012023</v>
      </c>
      <c r="F51">
        <v>301</v>
      </c>
      <c r="G51" t="s">
        <v>35</v>
      </c>
      <c r="H51">
        <v>2192.31</v>
      </c>
      <c r="I51">
        <v>0</v>
      </c>
      <c r="J51">
        <v>0</v>
      </c>
      <c r="K51">
        <v>0</v>
      </c>
      <c r="L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 s="2">
        <f t="shared" si="0"/>
        <v>65.769300000000001</v>
      </c>
      <c r="V51">
        <v>135.91999999999999</v>
      </c>
      <c r="W51">
        <v>31.79</v>
      </c>
      <c r="X51">
        <v>0</v>
      </c>
      <c r="Y51">
        <v>0</v>
      </c>
      <c r="Z51">
        <v>14.91</v>
      </c>
      <c r="AA51">
        <v>278.08</v>
      </c>
      <c r="AB51">
        <v>0</v>
      </c>
      <c r="AC51">
        <v>0</v>
      </c>
      <c r="AD51">
        <v>0</v>
      </c>
      <c r="AE51">
        <v>0</v>
      </c>
      <c r="AF51">
        <v>0</v>
      </c>
      <c r="AG51">
        <f t="shared" si="1"/>
        <v>2718.7792999999997</v>
      </c>
    </row>
    <row r="52" spans="1:33" x14ac:dyDescent="0.3">
      <c r="A52" t="s">
        <v>33</v>
      </c>
      <c r="B52" t="s">
        <v>36</v>
      </c>
      <c r="C52">
        <v>153797</v>
      </c>
      <c r="D52">
        <v>7282023</v>
      </c>
      <c r="E52">
        <v>7152023</v>
      </c>
      <c r="F52">
        <v>301</v>
      </c>
      <c r="G52" t="s">
        <v>35</v>
      </c>
      <c r="H52">
        <v>2192.31</v>
      </c>
      <c r="I52">
        <v>0</v>
      </c>
      <c r="J52">
        <v>0</v>
      </c>
      <c r="K52">
        <v>0</v>
      </c>
      <c r="L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 s="2">
        <f t="shared" si="0"/>
        <v>65.769300000000001</v>
      </c>
      <c r="V52">
        <v>135.91999999999999</v>
      </c>
      <c r="W52">
        <v>31.79</v>
      </c>
      <c r="X52">
        <v>0</v>
      </c>
      <c r="Y52">
        <v>0</v>
      </c>
      <c r="Z52">
        <v>14.91</v>
      </c>
      <c r="AA52">
        <v>278.08</v>
      </c>
      <c r="AB52">
        <v>0</v>
      </c>
      <c r="AC52">
        <v>0</v>
      </c>
      <c r="AD52">
        <v>0</v>
      </c>
      <c r="AE52">
        <v>0</v>
      </c>
      <c r="AF52">
        <v>0</v>
      </c>
      <c r="AG52">
        <f t="shared" si="1"/>
        <v>2718.7792999999997</v>
      </c>
    </row>
    <row r="53" spans="1:33" x14ac:dyDescent="0.3">
      <c r="A53" t="s">
        <v>33</v>
      </c>
      <c r="B53" t="s">
        <v>36</v>
      </c>
      <c r="C53">
        <v>154232</v>
      </c>
      <c r="D53">
        <v>8112023</v>
      </c>
      <c r="E53">
        <v>7292023</v>
      </c>
      <c r="F53">
        <v>301</v>
      </c>
      <c r="G53" t="s">
        <v>35</v>
      </c>
      <c r="H53">
        <v>2192.31</v>
      </c>
      <c r="I53">
        <v>0</v>
      </c>
      <c r="J53">
        <v>0</v>
      </c>
      <c r="K53">
        <v>0</v>
      </c>
      <c r="L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 s="2">
        <f t="shared" si="0"/>
        <v>65.769300000000001</v>
      </c>
      <c r="V53">
        <v>135.91999999999999</v>
      </c>
      <c r="W53">
        <v>31.79</v>
      </c>
      <c r="X53">
        <v>0</v>
      </c>
      <c r="Y53">
        <v>0</v>
      </c>
      <c r="Z53">
        <v>14.91</v>
      </c>
      <c r="AA53">
        <v>278.08</v>
      </c>
      <c r="AB53">
        <v>0</v>
      </c>
      <c r="AC53">
        <v>0</v>
      </c>
      <c r="AD53">
        <v>0</v>
      </c>
      <c r="AE53">
        <v>0</v>
      </c>
      <c r="AF53">
        <v>0</v>
      </c>
      <c r="AG53">
        <f t="shared" si="1"/>
        <v>2718.7792999999997</v>
      </c>
    </row>
    <row r="54" spans="1:33" x14ac:dyDescent="0.3">
      <c r="A54" t="s">
        <v>33</v>
      </c>
      <c r="B54" t="s">
        <v>36</v>
      </c>
      <c r="C54">
        <v>154600</v>
      </c>
      <c r="D54">
        <v>8252023</v>
      </c>
      <c r="E54">
        <v>8122023</v>
      </c>
      <c r="F54">
        <v>301</v>
      </c>
      <c r="G54" t="s">
        <v>35</v>
      </c>
      <c r="H54">
        <v>1205.77</v>
      </c>
      <c r="I54">
        <v>0</v>
      </c>
      <c r="J54">
        <v>0</v>
      </c>
      <c r="K54">
        <v>986.54</v>
      </c>
      <c r="L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 s="2">
        <f t="shared" si="0"/>
        <v>65.769300000000001</v>
      </c>
      <c r="V54">
        <v>135.91999999999999</v>
      </c>
      <c r="W54">
        <v>31.79</v>
      </c>
      <c r="X54">
        <v>0</v>
      </c>
      <c r="Y54">
        <v>0</v>
      </c>
      <c r="Z54">
        <v>14.91</v>
      </c>
      <c r="AA54">
        <v>278.08</v>
      </c>
      <c r="AB54">
        <v>0</v>
      </c>
      <c r="AC54">
        <v>0</v>
      </c>
      <c r="AD54">
        <v>0</v>
      </c>
      <c r="AE54">
        <v>0</v>
      </c>
      <c r="AF54">
        <v>0</v>
      </c>
      <c r="AG54">
        <f t="shared" si="1"/>
        <v>2718.7792999999997</v>
      </c>
    </row>
    <row r="55" spans="1:33" x14ac:dyDescent="0.3">
      <c r="A55" t="s">
        <v>33</v>
      </c>
      <c r="B55" t="s">
        <v>36</v>
      </c>
      <c r="C55">
        <v>143864</v>
      </c>
      <c r="D55">
        <v>9092022</v>
      </c>
      <c r="E55">
        <v>8272022</v>
      </c>
      <c r="F55">
        <v>400</v>
      </c>
      <c r="G55" t="s">
        <v>35</v>
      </c>
      <c r="H55">
        <v>2000</v>
      </c>
      <c r="I55">
        <v>192.31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S55">
        <v>0</v>
      </c>
      <c r="U55" s="2">
        <f t="shared" si="0"/>
        <v>65.769300000000001</v>
      </c>
      <c r="V55">
        <v>135.91999999999999</v>
      </c>
      <c r="W55">
        <v>31.79</v>
      </c>
      <c r="X55">
        <v>0</v>
      </c>
      <c r="Y55">
        <v>0</v>
      </c>
      <c r="Z55">
        <v>14.91</v>
      </c>
      <c r="AA55">
        <v>278.08</v>
      </c>
      <c r="AB55">
        <v>0</v>
      </c>
      <c r="AC55">
        <v>0</v>
      </c>
      <c r="AD55">
        <v>0</v>
      </c>
      <c r="AE55">
        <v>0</v>
      </c>
      <c r="AF55">
        <v>0</v>
      </c>
      <c r="AG55">
        <f t="shared" si="1"/>
        <v>2718.7792999999997</v>
      </c>
    </row>
    <row r="56" spans="1:33" x14ac:dyDescent="0.3">
      <c r="A56" t="s">
        <v>33</v>
      </c>
      <c r="B56" t="s">
        <v>36</v>
      </c>
      <c r="C56">
        <v>144215</v>
      </c>
      <c r="D56">
        <v>9162022</v>
      </c>
      <c r="E56">
        <v>8272022</v>
      </c>
      <c r="F56">
        <v>400</v>
      </c>
      <c r="G56" t="s">
        <v>35</v>
      </c>
      <c r="H56">
        <v>0</v>
      </c>
      <c r="I56">
        <v>500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S56">
        <v>0</v>
      </c>
      <c r="U56" s="2">
        <f t="shared" si="0"/>
        <v>15</v>
      </c>
      <c r="V56">
        <v>31</v>
      </c>
      <c r="W56">
        <v>7.25</v>
      </c>
      <c r="X56">
        <v>0</v>
      </c>
      <c r="Y56">
        <v>0</v>
      </c>
      <c r="Z56">
        <v>3.4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f t="shared" si="1"/>
        <v>556.65</v>
      </c>
    </row>
    <row r="57" spans="1:33" x14ac:dyDescent="0.3">
      <c r="A57" t="s">
        <v>33</v>
      </c>
      <c r="B57" t="s">
        <v>36</v>
      </c>
      <c r="C57">
        <v>144251</v>
      </c>
      <c r="D57">
        <v>9162022</v>
      </c>
      <c r="E57">
        <v>8272022</v>
      </c>
      <c r="F57">
        <v>400</v>
      </c>
      <c r="G57" t="s">
        <v>35</v>
      </c>
      <c r="H57">
        <v>0</v>
      </c>
      <c r="I57">
        <v>2500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S57">
        <v>0</v>
      </c>
      <c r="U57" s="2">
        <f t="shared" si="0"/>
        <v>75</v>
      </c>
      <c r="V57">
        <v>155</v>
      </c>
      <c r="W57">
        <v>36.25</v>
      </c>
      <c r="X57">
        <v>0</v>
      </c>
      <c r="Y57">
        <v>0</v>
      </c>
      <c r="Z57">
        <v>17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f t="shared" si="1"/>
        <v>2783.25</v>
      </c>
    </row>
    <row r="58" spans="1:33" x14ac:dyDescent="0.3">
      <c r="A58" t="s">
        <v>33</v>
      </c>
      <c r="B58" t="s">
        <v>36</v>
      </c>
      <c r="C58">
        <v>144335</v>
      </c>
      <c r="D58">
        <v>9232022</v>
      </c>
      <c r="E58">
        <v>9102022</v>
      </c>
      <c r="F58">
        <v>400</v>
      </c>
      <c r="G58" t="s">
        <v>35</v>
      </c>
      <c r="H58">
        <v>2000</v>
      </c>
      <c r="I58">
        <v>192.31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S58">
        <v>0</v>
      </c>
      <c r="U58" s="2">
        <f t="shared" si="0"/>
        <v>65.769300000000001</v>
      </c>
      <c r="V58">
        <v>135.91999999999999</v>
      </c>
      <c r="W58">
        <v>31.79</v>
      </c>
      <c r="X58">
        <v>0</v>
      </c>
      <c r="Y58">
        <v>0</v>
      </c>
      <c r="Z58">
        <v>14.91</v>
      </c>
      <c r="AA58">
        <v>278.08</v>
      </c>
      <c r="AB58">
        <v>0</v>
      </c>
      <c r="AC58">
        <v>0</v>
      </c>
      <c r="AD58">
        <v>0</v>
      </c>
      <c r="AE58">
        <v>0</v>
      </c>
      <c r="AF58">
        <v>0</v>
      </c>
      <c r="AG58">
        <f t="shared" si="1"/>
        <v>2718.7792999999997</v>
      </c>
    </row>
    <row r="59" spans="1:33" x14ac:dyDescent="0.3">
      <c r="A59" t="s">
        <v>33</v>
      </c>
      <c r="B59" t="s">
        <v>36</v>
      </c>
      <c r="C59">
        <v>144783</v>
      </c>
      <c r="D59">
        <v>10072022</v>
      </c>
      <c r="E59">
        <v>9242022</v>
      </c>
      <c r="F59">
        <v>400</v>
      </c>
      <c r="G59" t="s">
        <v>35</v>
      </c>
      <c r="H59">
        <v>2000</v>
      </c>
      <c r="I59">
        <v>192.31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S59">
        <v>0</v>
      </c>
      <c r="U59" s="2">
        <f t="shared" si="0"/>
        <v>65.769300000000001</v>
      </c>
      <c r="V59">
        <v>135.91999999999999</v>
      </c>
      <c r="W59">
        <v>31.79</v>
      </c>
      <c r="X59">
        <v>0</v>
      </c>
      <c r="Y59">
        <v>0</v>
      </c>
      <c r="Z59">
        <v>14.91</v>
      </c>
      <c r="AA59">
        <v>278.08</v>
      </c>
      <c r="AB59">
        <v>0</v>
      </c>
      <c r="AC59">
        <v>0</v>
      </c>
      <c r="AD59">
        <v>0</v>
      </c>
      <c r="AE59">
        <v>0</v>
      </c>
      <c r="AF59">
        <v>0</v>
      </c>
      <c r="AG59">
        <f t="shared" si="1"/>
        <v>2718.7792999999997</v>
      </c>
    </row>
    <row r="60" spans="1:33" x14ac:dyDescent="0.3">
      <c r="A60" t="s">
        <v>33</v>
      </c>
      <c r="B60" t="s">
        <v>36</v>
      </c>
      <c r="C60">
        <v>145205</v>
      </c>
      <c r="D60">
        <v>10212022</v>
      </c>
      <c r="E60">
        <v>10082022</v>
      </c>
      <c r="F60">
        <v>400</v>
      </c>
      <c r="G60" t="s">
        <v>35</v>
      </c>
      <c r="H60">
        <v>2000</v>
      </c>
      <c r="I60">
        <v>192.31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S60">
        <v>0</v>
      </c>
      <c r="U60" s="2">
        <f t="shared" si="0"/>
        <v>65.769300000000001</v>
      </c>
      <c r="V60">
        <v>135.91999999999999</v>
      </c>
      <c r="W60">
        <v>31.79</v>
      </c>
      <c r="X60">
        <v>0</v>
      </c>
      <c r="Y60">
        <v>0</v>
      </c>
      <c r="Z60">
        <v>14.91</v>
      </c>
      <c r="AA60">
        <v>278.08</v>
      </c>
      <c r="AB60">
        <v>0</v>
      </c>
      <c r="AC60">
        <v>0</v>
      </c>
      <c r="AD60">
        <v>0</v>
      </c>
      <c r="AE60">
        <v>0</v>
      </c>
      <c r="AF60">
        <v>0</v>
      </c>
      <c r="AG60">
        <f t="shared" si="1"/>
        <v>2718.7792999999997</v>
      </c>
    </row>
    <row r="61" spans="1:33" x14ac:dyDescent="0.3">
      <c r="A61" t="s">
        <v>33</v>
      </c>
      <c r="B61" t="s">
        <v>36</v>
      </c>
      <c r="C61">
        <v>145645</v>
      </c>
      <c r="D61">
        <v>11042022</v>
      </c>
      <c r="E61">
        <v>10222022</v>
      </c>
      <c r="F61">
        <v>400</v>
      </c>
      <c r="G61" t="s">
        <v>35</v>
      </c>
      <c r="H61">
        <v>2000</v>
      </c>
      <c r="I61">
        <v>192.31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S61">
        <v>0</v>
      </c>
      <c r="U61" s="2">
        <f t="shared" si="0"/>
        <v>65.769300000000001</v>
      </c>
      <c r="V61">
        <v>135.91999999999999</v>
      </c>
      <c r="W61">
        <v>31.79</v>
      </c>
      <c r="X61">
        <v>0</v>
      </c>
      <c r="Y61">
        <v>0</v>
      </c>
      <c r="Z61">
        <v>14.91</v>
      </c>
      <c r="AA61">
        <v>278.08</v>
      </c>
      <c r="AB61">
        <v>0</v>
      </c>
      <c r="AC61">
        <v>0</v>
      </c>
      <c r="AD61">
        <v>0</v>
      </c>
      <c r="AE61">
        <v>0</v>
      </c>
      <c r="AF61">
        <v>0</v>
      </c>
      <c r="AG61">
        <f t="shared" si="1"/>
        <v>2718.7792999999997</v>
      </c>
    </row>
    <row r="62" spans="1:33" x14ac:dyDescent="0.3">
      <c r="A62" t="s">
        <v>33</v>
      </c>
      <c r="B62" t="s">
        <v>36</v>
      </c>
      <c r="C62">
        <v>146117</v>
      </c>
      <c r="D62">
        <v>11182022</v>
      </c>
      <c r="E62">
        <v>11052022</v>
      </c>
      <c r="F62">
        <v>400</v>
      </c>
      <c r="G62" t="s">
        <v>35</v>
      </c>
      <c r="H62">
        <v>2192</v>
      </c>
      <c r="I62">
        <v>192.31</v>
      </c>
      <c r="J62">
        <v>0</v>
      </c>
      <c r="K62">
        <v>0</v>
      </c>
      <c r="L62">
        <v>288.47000000000003</v>
      </c>
      <c r="M62">
        <v>0</v>
      </c>
      <c r="N62">
        <v>0</v>
      </c>
      <c r="O62">
        <v>0</v>
      </c>
      <c r="P62">
        <v>0</v>
      </c>
      <c r="Q62">
        <v>0</v>
      </c>
      <c r="S62">
        <v>0</v>
      </c>
      <c r="U62" s="2">
        <f t="shared" si="0"/>
        <v>80.183399999999992</v>
      </c>
      <c r="V62">
        <v>165.71</v>
      </c>
      <c r="W62">
        <v>38.76</v>
      </c>
      <c r="X62">
        <v>0</v>
      </c>
      <c r="Y62">
        <v>0</v>
      </c>
      <c r="Z62">
        <v>18.170000000000002</v>
      </c>
      <c r="AA62">
        <v>278.08</v>
      </c>
      <c r="AB62">
        <v>0</v>
      </c>
      <c r="AC62">
        <v>0</v>
      </c>
      <c r="AD62">
        <v>0</v>
      </c>
      <c r="AE62">
        <v>0</v>
      </c>
      <c r="AF62">
        <v>0</v>
      </c>
      <c r="AG62">
        <f t="shared" si="1"/>
        <v>3253.6833999999999</v>
      </c>
    </row>
    <row r="63" spans="1:33" x14ac:dyDescent="0.3">
      <c r="A63" t="s">
        <v>33</v>
      </c>
      <c r="B63" t="s">
        <v>36</v>
      </c>
      <c r="C63">
        <v>146561</v>
      </c>
      <c r="D63">
        <v>12022022</v>
      </c>
      <c r="E63">
        <v>11192022</v>
      </c>
      <c r="F63">
        <v>400</v>
      </c>
      <c r="G63" t="s">
        <v>35</v>
      </c>
      <c r="H63">
        <v>2192.31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S63">
        <v>0</v>
      </c>
      <c r="U63" s="2">
        <f t="shared" si="0"/>
        <v>65.769300000000001</v>
      </c>
      <c r="V63">
        <v>135.91999999999999</v>
      </c>
      <c r="W63">
        <v>31.79</v>
      </c>
      <c r="X63">
        <v>0</v>
      </c>
      <c r="Y63">
        <v>0</v>
      </c>
      <c r="Z63">
        <v>14.91</v>
      </c>
      <c r="AA63">
        <v>278.08</v>
      </c>
      <c r="AB63">
        <v>0</v>
      </c>
      <c r="AC63">
        <v>0</v>
      </c>
      <c r="AD63">
        <v>0</v>
      </c>
      <c r="AE63">
        <v>0</v>
      </c>
      <c r="AF63">
        <v>0</v>
      </c>
      <c r="AG63">
        <f t="shared" si="1"/>
        <v>2718.7792999999997</v>
      </c>
    </row>
    <row r="64" spans="1:33" x14ac:dyDescent="0.3">
      <c r="A64" t="s">
        <v>33</v>
      </c>
      <c r="B64" t="s">
        <v>36</v>
      </c>
      <c r="C64">
        <v>146982</v>
      </c>
      <c r="D64">
        <v>12162022</v>
      </c>
      <c r="E64">
        <v>12032022</v>
      </c>
      <c r="F64">
        <v>400</v>
      </c>
      <c r="G64" t="s">
        <v>35</v>
      </c>
      <c r="H64">
        <v>2192.31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S64">
        <v>0</v>
      </c>
      <c r="U64" s="2">
        <f t="shared" si="0"/>
        <v>65.769300000000001</v>
      </c>
      <c r="V64">
        <v>135.91999999999999</v>
      </c>
      <c r="W64">
        <v>31.79</v>
      </c>
      <c r="X64">
        <v>0</v>
      </c>
      <c r="Y64">
        <v>0</v>
      </c>
      <c r="Z64">
        <v>14.91</v>
      </c>
      <c r="AA64">
        <v>278.08</v>
      </c>
      <c r="AB64">
        <v>0</v>
      </c>
      <c r="AC64">
        <v>0</v>
      </c>
      <c r="AD64">
        <v>0</v>
      </c>
      <c r="AE64">
        <v>0</v>
      </c>
      <c r="AF64">
        <v>0</v>
      </c>
      <c r="AG64">
        <f t="shared" si="1"/>
        <v>2718.7792999999997</v>
      </c>
    </row>
    <row r="65" spans="1:33" x14ac:dyDescent="0.3">
      <c r="A65" t="s">
        <v>33</v>
      </c>
      <c r="B65" t="s">
        <v>36</v>
      </c>
      <c r="C65">
        <v>146983</v>
      </c>
      <c r="D65">
        <v>12162022</v>
      </c>
      <c r="E65">
        <v>12032022</v>
      </c>
      <c r="F65">
        <v>400</v>
      </c>
      <c r="G65" t="s">
        <v>35</v>
      </c>
      <c r="H65">
        <v>0</v>
      </c>
      <c r="I65">
        <v>500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S65">
        <v>0</v>
      </c>
      <c r="U65" s="2">
        <f t="shared" si="0"/>
        <v>15</v>
      </c>
      <c r="V65">
        <v>31</v>
      </c>
      <c r="W65">
        <v>7.25</v>
      </c>
      <c r="X65">
        <v>0</v>
      </c>
      <c r="Y65">
        <v>0</v>
      </c>
      <c r="Z65">
        <v>3.4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f t="shared" si="1"/>
        <v>556.65</v>
      </c>
    </row>
    <row r="66" spans="1:33" x14ac:dyDescent="0.3">
      <c r="A66" t="s">
        <v>33</v>
      </c>
      <c r="B66" t="s">
        <v>36</v>
      </c>
      <c r="C66">
        <v>147510</v>
      </c>
      <c r="D66">
        <v>12302022</v>
      </c>
      <c r="E66">
        <v>12172022</v>
      </c>
      <c r="F66">
        <v>400</v>
      </c>
      <c r="G66" t="s">
        <v>35</v>
      </c>
      <c r="H66">
        <v>2192.31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S66">
        <v>0</v>
      </c>
      <c r="U66" s="2">
        <f t="shared" ref="U66:U129" si="2">SUM(H66:T66)*3%</f>
        <v>65.769300000000001</v>
      </c>
      <c r="V66">
        <v>135.91999999999999</v>
      </c>
      <c r="W66">
        <v>31.79</v>
      </c>
      <c r="X66">
        <v>0</v>
      </c>
      <c r="Y66">
        <v>0</v>
      </c>
      <c r="Z66">
        <v>14.91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f t="shared" ref="AG66:AG129" si="3">SUM(H66:AF66)</f>
        <v>2440.6992999999998</v>
      </c>
    </row>
    <row r="67" spans="1:33" x14ac:dyDescent="0.3">
      <c r="A67" t="s">
        <v>33</v>
      </c>
      <c r="B67" t="s">
        <v>37</v>
      </c>
      <c r="C67">
        <v>143865</v>
      </c>
      <c r="D67">
        <v>9092022</v>
      </c>
      <c r="E67">
        <v>8272022</v>
      </c>
      <c r="F67">
        <v>400</v>
      </c>
      <c r="G67" t="s">
        <v>35</v>
      </c>
      <c r="H67">
        <v>1846.15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S67">
        <v>0</v>
      </c>
      <c r="U67" s="2">
        <f t="shared" si="2"/>
        <v>55.384500000000003</v>
      </c>
      <c r="V67">
        <v>114.46</v>
      </c>
      <c r="W67">
        <v>26.77</v>
      </c>
      <c r="X67">
        <v>11.08</v>
      </c>
      <c r="Y67">
        <v>60.92</v>
      </c>
      <c r="Z67">
        <v>12.55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15</v>
      </c>
      <c r="AG67">
        <f t="shared" si="3"/>
        <v>2142.3145000000004</v>
      </c>
    </row>
    <row r="68" spans="1:33" x14ac:dyDescent="0.3">
      <c r="A68" t="s">
        <v>33</v>
      </c>
      <c r="B68" t="s">
        <v>37</v>
      </c>
      <c r="C68">
        <v>144784</v>
      </c>
      <c r="D68">
        <v>10072022</v>
      </c>
      <c r="E68">
        <v>9242022</v>
      </c>
      <c r="F68">
        <v>400</v>
      </c>
      <c r="G68" t="s">
        <v>35</v>
      </c>
      <c r="H68">
        <v>1846.15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S68">
        <v>0</v>
      </c>
      <c r="U68" s="2">
        <f t="shared" si="2"/>
        <v>55.384500000000003</v>
      </c>
      <c r="V68">
        <v>114.46</v>
      </c>
      <c r="W68">
        <v>26.77</v>
      </c>
      <c r="X68">
        <v>11.08</v>
      </c>
      <c r="Y68">
        <v>60.92</v>
      </c>
      <c r="Z68">
        <v>12.55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f t="shared" si="3"/>
        <v>2127.3145000000004</v>
      </c>
    </row>
    <row r="69" spans="1:33" x14ac:dyDescent="0.3">
      <c r="A69" t="s">
        <v>33</v>
      </c>
      <c r="B69" t="s">
        <v>38</v>
      </c>
      <c r="C69">
        <v>143866</v>
      </c>
      <c r="D69">
        <v>9092022</v>
      </c>
      <c r="E69">
        <v>8272022</v>
      </c>
      <c r="F69">
        <v>400</v>
      </c>
      <c r="G69" t="s">
        <v>35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S69">
        <v>0</v>
      </c>
      <c r="U69" s="2">
        <f t="shared" si="2"/>
        <v>0</v>
      </c>
      <c r="V69">
        <v>3.4</v>
      </c>
      <c r="W69">
        <v>0.8</v>
      </c>
      <c r="X69">
        <v>0</v>
      </c>
      <c r="Y69">
        <v>0</v>
      </c>
      <c r="Z69">
        <v>0</v>
      </c>
      <c r="AA69">
        <v>0</v>
      </c>
      <c r="AB69">
        <v>-211.1</v>
      </c>
      <c r="AC69">
        <v>0</v>
      </c>
      <c r="AD69">
        <v>0</v>
      </c>
      <c r="AE69">
        <v>0</v>
      </c>
      <c r="AF69">
        <v>0</v>
      </c>
      <c r="AG69">
        <f t="shared" si="3"/>
        <v>-206.9</v>
      </c>
    </row>
    <row r="70" spans="1:33" x14ac:dyDescent="0.3">
      <c r="A70" t="s">
        <v>33</v>
      </c>
      <c r="B70" t="s">
        <v>39</v>
      </c>
      <c r="C70">
        <v>147918</v>
      </c>
      <c r="D70">
        <v>1132023</v>
      </c>
      <c r="E70">
        <v>12312022</v>
      </c>
      <c r="F70">
        <v>400</v>
      </c>
      <c r="G70" t="s">
        <v>35</v>
      </c>
      <c r="H70">
        <v>2500</v>
      </c>
      <c r="I70">
        <v>0</v>
      </c>
      <c r="J70">
        <v>0</v>
      </c>
      <c r="K70">
        <v>0</v>
      </c>
      <c r="L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 s="2">
        <f t="shared" si="2"/>
        <v>75</v>
      </c>
      <c r="V70">
        <v>155</v>
      </c>
      <c r="W70">
        <v>36.25</v>
      </c>
      <c r="X70">
        <v>15</v>
      </c>
      <c r="Y70">
        <v>95</v>
      </c>
      <c r="Z70">
        <v>17</v>
      </c>
      <c r="AA70">
        <v>696.61</v>
      </c>
      <c r="AB70">
        <v>0</v>
      </c>
      <c r="AC70">
        <v>0</v>
      </c>
      <c r="AD70">
        <v>0</v>
      </c>
      <c r="AE70">
        <v>0</v>
      </c>
      <c r="AF70">
        <v>0</v>
      </c>
      <c r="AG70">
        <f t="shared" si="3"/>
        <v>3589.86</v>
      </c>
    </row>
    <row r="71" spans="1:33" x14ac:dyDescent="0.3">
      <c r="A71" t="s">
        <v>33</v>
      </c>
      <c r="B71" t="s">
        <v>39</v>
      </c>
      <c r="C71">
        <v>148091</v>
      </c>
      <c r="D71">
        <v>1272023</v>
      </c>
      <c r="E71">
        <v>1142023</v>
      </c>
      <c r="F71">
        <v>400</v>
      </c>
      <c r="G71" t="s">
        <v>35</v>
      </c>
      <c r="H71">
        <v>2500</v>
      </c>
      <c r="I71">
        <v>0</v>
      </c>
      <c r="J71">
        <v>0</v>
      </c>
      <c r="K71">
        <v>0</v>
      </c>
      <c r="L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 s="2">
        <f t="shared" si="2"/>
        <v>75</v>
      </c>
      <c r="V71">
        <v>155</v>
      </c>
      <c r="W71">
        <v>36.25</v>
      </c>
      <c r="X71">
        <v>15</v>
      </c>
      <c r="Y71">
        <v>95</v>
      </c>
      <c r="Z71">
        <v>17</v>
      </c>
      <c r="AA71">
        <v>696.61</v>
      </c>
      <c r="AB71">
        <v>0</v>
      </c>
      <c r="AC71">
        <v>0</v>
      </c>
      <c r="AD71">
        <v>0</v>
      </c>
      <c r="AE71">
        <v>0</v>
      </c>
      <c r="AF71">
        <v>0</v>
      </c>
      <c r="AG71">
        <f t="shared" si="3"/>
        <v>3589.86</v>
      </c>
    </row>
    <row r="72" spans="1:33" x14ac:dyDescent="0.3">
      <c r="A72" t="s">
        <v>33</v>
      </c>
      <c r="B72" t="s">
        <v>39</v>
      </c>
      <c r="C72">
        <v>148544</v>
      </c>
      <c r="D72">
        <v>2102023</v>
      </c>
      <c r="E72">
        <v>1282023</v>
      </c>
      <c r="F72">
        <v>400</v>
      </c>
      <c r="G72" t="s">
        <v>35</v>
      </c>
      <c r="H72">
        <v>2500</v>
      </c>
      <c r="I72">
        <v>0</v>
      </c>
      <c r="J72">
        <v>0</v>
      </c>
      <c r="K72">
        <v>0</v>
      </c>
      <c r="L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 s="2">
        <f t="shared" si="2"/>
        <v>75</v>
      </c>
      <c r="V72">
        <v>155</v>
      </c>
      <c r="W72">
        <v>36.25</v>
      </c>
      <c r="X72">
        <v>12</v>
      </c>
      <c r="Y72">
        <v>95</v>
      </c>
      <c r="Z72">
        <v>17</v>
      </c>
      <c r="AA72">
        <v>696.61</v>
      </c>
      <c r="AB72">
        <v>0</v>
      </c>
      <c r="AC72">
        <v>0</v>
      </c>
      <c r="AD72">
        <v>0</v>
      </c>
      <c r="AE72">
        <v>0</v>
      </c>
      <c r="AF72">
        <v>0</v>
      </c>
      <c r="AG72">
        <f t="shared" si="3"/>
        <v>3586.86</v>
      </c>
    </row>
    <row r="73" spans="1:33" x14ac:dyDescent="0.3">
      <c r="A73" t="s">
        <v>33</v>
      </c>
      <c r="B73" t="s">
        <v>39</v>
      </c>
      <c r="C73">
        <v>148997</v>
      </c>
      <c r="D73">
        <v>2242023</v>
      </c>
      <c r="E73">
        <v>2112023</v>
      </c>
      <c r="F73">
        <v>400</v>
      </c>
      <c r="G73" t="s">
        <v>35</v>
      </c>
      <c r="H73">
        <v>2250</v>
      </c>
      <c r="I73">
        <v>0</v>
      </c>
      <c r="J73">
        <v>0</v>
      </c>
      <c r="K73">
        <v>250</v>
      </c>
      <c r="L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 s="2">
        <f t="shared" si="2"/>
        <v>75</v>
      </c>
      <c r="V73">
        <v>155</v>
      </c>
      <c r="W73">
        <v>36.25</v>
      </c>
      <c r="X73">
        <v>2.6</v>
      </c>
      <c r="Y73">
        <v>95</v>
      </c>
      <c r="Z73">
        <v>17</v>
      </c>
      <c r="AA73">
        <v>696.61</v>
      </c>
      <c r="AB73">
        <v>0</v>
      </c>
      <c r="AC73">
        <v>0</v>
      </c>
      <c r="AD73">
        <v>0</v>
      </c>
      <c r="AE73">
        <v>0</v>
      </c>
      <c r="AF73">
        <v>0</v>
      </c>
      <c r="AG73">
        <f t="shared" si="3"/>
        <v>3577.46</v>
      </c>
    </row>
    <row r="74" spans="1:33" x14ac:dyDescent="0.3">
      <c r="A74" t="s">
        <v>33</v>
      </c>
      <c r="B74" t="s">
        <v>39</v>
      </c>
      <c r="C74">
        <v>149207</v>
      </c>
      <c r="D74">
        <v>2242023</v>
      </c>
      <c r="E74">
        <v>2012023</v>
      </c>
      <c r="F74">
        <v>400</v>
      </c>
      <c r="G74" t="s">
        <v>35</v>
      </c>
      <c r="H74">
        <v>0</v>
      </c>
      <c r="I74">
        <v>800</v>
      </c>
      <c r="J74">
        <v>0</v>
      </c>
      <c r="K74">
        <v>0</v>
      </c>
      <c r="L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 s="2">
        <f t="shared" si="2"/>
        <v>24</v>
      </c>
      <c r="V74">
        <v>49.6</v>
      </c>
      <c r="W74">
        <v>11.6</v>
      </c>
      <c r="X74">
        <v>0</v>
      </c>
      <c r="Y74">
        <v>0</v>
      </c>
      <c r="Z74">
        <v>5.44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f t="shared" si="3"/>
        <v>890.6400000000001</v>
      </c>
    </row>
    <row r="75" spans="1:33" x14ac:dyDescent="0.3">
      <c r="A75" t="s">
        <v>33</v>
      </c>
      <c r="B75" t="s">
        <v>39</v>
      </c>
      <c r="C75">
        <v>149454</v>
      </c>
      <c r="D75">
        <v>3102023</v>
      </c>
      <c r="E75">
        <v>2252023</v>
      </c>
      <c r="F75">
        <v>400</v>
      </c>
      <c r="G75" t="s">
        <v>35</v>
      </c>
      <c r="H75">
        <v>2500</v>
      </c>
      <c r="I75">
        <v>0</v>
      </c>
      <c r="J75">
        <v>0</v>
      </c>
      <c r="K75">
        <v>0</v>
      </c>
      <c r="L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 s="2">
        <f t="shared" si="2"/>
        <v>75</v>
      </c>
      <c r="V75">
        <v>155</v>
      </c>
      <c r="W75">
        <v>36.25</v>
      </c>
      <c r="X75">
        <v>0</v>
      </c>
      <c r="Y75">
        <v>0</v>
      </c>
      <c r="Z75">
        <v>17</v>
      </c>
      <c r="AA75">
        <v>696.61</v>
      </c>
      <c r="AB75">
        <v>0</v>
      </c>
      <c r="AC75">
        <v>0</v>
      </c>
      <c r="AD75">
        <v>0</v>
      </c>
      <c r="AE75">
        <v>0</v>
      </c>
      <c r="AF75">
        <v>0</v>
      </c>
      <c r="AG75">
        <f t="shared" si="3"/>
        <v>3479.86</v>
      </c>
    </row>
    <row r="76" spans="1:33" x14ac:dyDescent="0.3">
      <c r="A76" t="s">
        <v>33</v>
      </c>
      <c r="B76" t="s">
        <v>39</v>
      </c>
      <c r="C76">
        <v>149898</v>
      </c>
      <c r="D76">
        <v>3242023</v>
      </c>
      <c r="E76">
        <v>3112023</v>
      </c>
      <c r="F76">
        <v>400</v>
      </c>
      <c r="G76" t="s">
        <v>35</v>
      </c>
      <c r="H76">
        <v>2250</v>
      </c>
      <c r="I76">
        <v>0</v>
      </c>
      <c r="J76">
        <v>0</v>
      </c>
      <c r="K76">
        <v>250</v>
      </c>
      <c r="L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 s="2">
        <f t="shared" si="2"/>
        <v>75</v>
      </c>
      <c r="V76">
        <v>155</v>
      </c>
      <c r="W76">
        <v>36.25</v>
      </c>
      <c r="X76">
        <v>0</v>
      </c>
      <c r="Y76">
        <v>0</v>
      </c>
      <c r="Z76">
        <v>17</v>
      </c>
      <c r="AA76">
        <v>696.61</v>
      </c>
      <c r="AB76">
        <v>0</v>
      </c>
      <c r="AC76">
        <v>0</v>
      </c>
      <c r="AD76">
        <v>0</v>
      </c>
      <c r="AE76">
        <v>0</v>
      </c>
      <c r="AF76">
        <v>0</v>
      </c>
      <c r="AG76">
        <f t="shared" si="3"/>
        <v>3479.86</v>
      </c>
    </row>
    <row r="77" spans="1:33" x14ac:dyDescent="0.3">
      <c r="A77" t="s">
        <v>33</v>
      </c>
      <c r="B77" t="s">
        <v>39</v>
      </c>
      <c r="C77">
        <v>150358</v>
      </c>
      <c r="D77">
        <v>4072023</v>
      </c>
      <c r="E77">
        <v>3252023</v>
      </c>
      <c r="F77">
        <v>400</v>
      </c>
      <c r="G77" t="s">
        <v>35</v>
      </c>
      <c r="H77">
        <v>2500</v>
      </c>
      <c r="I77">
        <v>0</v>
      </c>
      <c r="J77">
        <v>0</v>
      </c>
      <c r="K77">
        <v>0</v>
      </c>
      <c r="L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 s="2">
        <f t="shared" si="2"/>
        <v>75</v>
      </c>
      <c r="V77">
        <v>155</v>
      </c>
      <c r="W77">
        <v>36.25</v>
      </c>
      <c r="X77">
        <v>0</v>
      </c>
      <c r="Y77">
        <v>0</v>
      </c>
      <c r="Z77">
        <v>17</v>
      </c>
      <c r="AA77">
        <v>696.61</v>
      </c>
      <c r="AB77">
        <v>0</v>
      </c>
      <c r="AC77">
        <v>0</v>
      </c>
      <c r="AD77">
        <v>0</v>
      </c>
      <c r="AE77">
        <v>0</v>
      </c>
      <c r="AF77">
        <v>0</v>
      </c>
      <c r="AG77">
        <f t="shared" si="3"/>
        <v>3479.86</v>
      </c>
    </row>
    <row r="78" spans="1:33" x14ac:dyDescent="0.3">
      <c r="A78" t="s">
        <v>33</v>
      </c>
      <c r="B78" t="s">
        <v>39</v>
      </c>
      <c r="C78">
        <v>150787</v>
      </c>
      <c r="D78">
        <v>4212023</v>
      </c>
      <c r="E78">
        <v>4082023</v>
      </c>
      <c r="F78">
        <v>400</v>
      </c>
      <c r="G78" t="s">
        <v>35</v>
      </c>
      <c r="H78">
        <v>2500</v>
      </c>
      <c r="I78">
        <v>0</v>
      </c>
      <c r="J78">
        <v>0</v>
      </c>
      <c r="K78">
        <v>0</v>
      </c>
      <c r="L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 s="2">
        <f t="shared" si="2"/>
        <v>75</v>
      </c>
      <c r="V78">
        <v>155</v>
      </c>
      <c r="W78">
        <v>36.25</v>
      </c>
      <c r="X78">
        <v>0</v>
      </c>
      <c r="Y78">
        <v>0</v>
      </c>
      <c r="Z78">
        <v>17</v>
      </c>
      <c r="AA78">
        <v>696.61</v>
      </c>
      <c r="AB78">
        <v>0</v>
      </c>
      <c r="AC78">
        <v>0</v>
      </c>
      <c r="AD78">
        <v>0</v>
      </c>
      <c r="AE78">
        <v>0</v>
      </c>
      <c r="AF78">
        <v>0</v>
      </c>
      <c r="AG78">
        <f t="shared" si="3"/>
        <v>3479.86</v>
      </c>
    </row>
    <row r="79" spans="1:33" x14ac:dyDescent="0.3">
      <c r="A79" t="s">
        <v>33</v>
      </c>
      <c r="B79" t="s">
        <v>39</v>
      </c>
      <c r="C79">
        <v>151248</v>
      </c>
      <c r="D79">
        <v>5052023</v>
      </c>
      <c r="E79">
        <v>4222023</v>
      </c>
      <c r="F79">
        <v>400</v>
      </c>
      <c r="G79" t="s">
        <v>35</v>
      </c>
      <c r="H79">
        <v>2500</v>
      </c>
      <c r="I79">
        <v>0</v>
      </c>
      <c r="J79">
        <v>0</v>
      </c>
      <c r="K79">
        <v>0</v>
      </c>
      <c r="L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 s="2">
        <f t="shared" si="2"/>
        <v>75</v>
      </c>
      <c r="V79">
        <v>155</v>
      </c>
      <c r="W79">
        <v>36.25</v>
      </c>
      <c r="X79">
        <v>0</v>
      </c>
      <c r="Y79">
        <v>0</v>
      </c>
      <c r="Z79">
        <v>17</v>
      </c>
      <c r="AA79">
        <v>696.61</v>
      </c>
      <c r="AB79">
        <v>0</v>
      </c>
      <c r="AC79">
        <v>0</v>
      </c>
      <c r="AD79">
        <v>0</v>
      </c>
      <c r="AE79">
        <v>0</v>
      </c>
      <c r="AF79">
        <v>0</v>
      </c>
      <c r="AG79">
        <f t="shared" si="3"/>
        <v>3479.86</v>
      </c>
    </row>
    <row r="80" spans="1:33" x14ac:dyDescent="0.3">
      <c r="A80" t="s">
        <v>33</v>
      </c>
      <c r="B80" t="s">
        <v>39</v>
      </c>
      <c r="C80">
        <v>151635</v>
      </c>
      <c r="D80">
        <v>5192023</v>
      </c>
      <c r="E80">
        <v>5062023</v>
      </c>
      <c r="F80">
        <v>400</v>
      </c>
      <c r="G80" t="s">
        <v>35</v>
      </c>
      <c r="H80">
        <v>2500</v>
      </c>
      <c r="I80">
        <v>0</v>
      </c>
      <c r="J80">
        <v>0</v>
      </c>
      <c r="K80">
        <v>0</v>
      </c>
      <c r="L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 s="2">
        <f t="shared" si="2"/>
        <v>75</v>
      </c>
      <c r="V80">
        <v>155</v>
      </c>
      <c r="W80">
        <v>36.25</v>
      </c>
      <c r="X80">
        <v>0</v>
      </c>
      <c r="Y80">
        <v>0</v>
      </c>
      <c r="Z80">
        <v>17</v>
      </c>
      <c r="AA80">
        <v>696.61</v>
      </c>
      <c r="AB80">
        <v>0</v>
      </c>
      <c r="AC80">
        <v>0</v>
      </c>
      <c r="AD80">
        <v>0</v>
      </c>
      <c r="AE80">
        <v>0</v>
      </c>
      <c r="AF80">
        <v>0</v>
      </c>
      <c r="AG80">
        <f t="shared" si="3"/>
        <v>3479.86</v>
      </c>
    </row>
    <row r="81" spans="1:33" x14ac:dyDescent="0.3">
      <c r="A81" t="s">
        <v>33</v>
      </c>
      <c r="B81" t="s">
        <v>39</v>
      </c>
      <c r="C81">
        <v>152084</v>
      </c>
      <c r="D81">
        <v>6022023</v>
      </c>
      <c r="E81">
        <v>5202023</v>
      </c>
      <c r="F81">
        <v>400</v>
      </c>
      <c r="G81" t="s">
        <v>35</v>
      </c>
      <c r="H81">
        <v>2250</v>
      </c>
      <c r="I81">
        <v>0</v>
      </c>
      <c r="J81">
        <v>0</v>
      </c>
      <c r="K81">
        <v>250</v>
      </c>
      <c r="L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 s="2">
        <f t="shared" si="2"/>
        <v>75</v>
      </c>
      <c r="V81">
        <v>155</v>
      </c>
      <c r="W81">
        <v>36.25</v>
      </c>
      <c r="X81">
        <v>0</v>
      </c>
      <c r="Y81">
        <v>0</v>
      </c>
      <c r="Z81">
        <v>17</v>
      </c>
      <c r="AA81">
        <v>696.61</v>
      </c>
      <c r="AB81">
        <v>0</v>
      </c>
      <c r="AC81">
        <v>0</v>
      </c>
      <c r="AD81">
        <v>0</v>
      </c>
      <c r="AE81">
        <v>0</v>
      </c>
      <c r="AF81">
        <v>0</v>
      </c>
      <c r="AG81">
        <f t="shared" si="3"/>
        <v>3479.86</v>
      </c>
    </row>
    <row r="82" spans="1:33" x14ac:dyDescent="0.3">
      <c r="A82" t="s">
        <v>33</v>
      </c>
      <c r="B82" t="s">
        <v>39</v>
      </c>
      <c r="C82">
        <v>152234</v>
      </c>
      <c r="D82">
        <v>6122023</v>
      </c>
      <c r="E82">
        <v>6122023</v>
      </c>
      <c r="F82">
        <v>400</v>
      </c>
      <c r="G82" t="s">
        <v>35</v>
      </c>
      <c r="H82">
        <v>0</v>
      </c>
      <c r="I82">
        <v>1000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 s="2">
        <f t="shared" si="2"/>
        <v>30</v>
      </c>
      <c r="V82">
        <v>62</v>
      </c>
      <c r="W82">
        <v>14.5</v>
      </c>
      <c r="X82">
        <v>0</v>
      </c>
      <c r="Y82">
        <v>0</v>
      </c>
      <c r="Z82">
        <v>6.8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f t="shared" si="3"/>
        <v>1113.3</v>
      </c>
    </row>
    <row r="83" spans="1:33" x14ac:dyDescent="0.3">
      <c r="A83" t="s">
        <v>33</v>
      </c>
      <c r="B83" t="s">
        <v>39</v>
      </c>
      <c r="C83">
        <v>152245</v>
      </c>
      <c r="D83">
        <v>6132023</v>
      </c>
      <c r="E83">
        <v>6122023</v>
      </c>
      <c r="F83">
        <v>400</v>
      </c>
      <c r="G83" t="s">
        <v>35</v>
      </c>
      <c r="H83">
        <v>0</v>
      </c>
      <c r="I83">
        <v>500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 s="2">
        <f t="shared" si="2"/>
        <v>15</v>
      </c>
      <c r="V83">
        <v>31</v>
      </c>
      <c r="W83">
        <v>7.25</v>
      </c>
      <c r="X83">
        <v>0</v>
      </c>
      <c r="Y83">
        <v>0</v>
      </c>
      <c r="Z83">
        <v>3.4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f t="shared" si="3"/>
        <v>556.65</v>
      </c>
    </row>
    <row r="84" spans="1:33" x14ac:dyDescent="0.3">
      <c r="A84" t="s">
        <v>33</v>
      </c>
      <c r="B84" t="s">
        <v>39</v>
      </c>
      <c r="C84">
        <v>152591</v>
      </c>
      <c r="D84">
        <v>6162023</v>
      </c>
      <c r="E84">
        <v>6032023</v>
      </c>
      <c r="F84">
        <v>400</v>
      </c>
      <c r="G84" t="s">
        <v>35</v>
      </c>
      <c r="H84">
        <v>2500</v>
      </c>
      <c r="I84">
        <v>0</v>
      </c>
      <c r="J84">
        <v>0</v>
      </c>
      <c r="K84">
        <v>0</v>
      </c>
      <c r="L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 s="2">
        <f t="shared" si="2"/>
        <v>75</v>
      </c>
      <c r="V84">
        <v>155</v>
      </c>
      <c r="W84">
        <v>36.25</v>
      </c>
      <c r="X84">
        <v>0</v>
      </c>
      <c r="Y84">
        <v>0</v>
      </c>
      <c r="Z84">
        <v>17</v>
      </c>
      <c r="AA84">
        <v>696.61</v>
      </c>
      <c r="AB84">
        <v>0</v>
      </c>
      <c r="AC84">
        <v>0</v>
      </c>
      <c r="AD84">
        <v>0</v>
      </c>
      <c r="AE84">
        <v>0</v>
      </c>
      <c r="AF84">
        <v>0</v>
      </c>
      <c r="AG84">
        <f t="shared" si="3"/>
        <v>3479.86</v>
      </c>
    </row>
    <row r="85" spans="1:33" x14ac:dyDescent="0.3">
      <c r="A85" t="s">
        <v>33</v>
      </c>
      <c r="B85" t="s">
        <v>39</v>
      </c>
      <c r="C85">
        <v>152639</v>
      </c>
      <c r="D85">
        <v>6152023</v>
      </c>
      <c r="E85">
        <v>6152023</v>
      </c>
      <c r="F85">
        <v>400</v>
      </c>
      <c r="G85" t="s">
        <v>35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1000</v>
      </c>
      <c r="P85">
        <v>0</v>
      </c>
      <c r="Q85">
        <v>0</v>
      </c>
      <c r="R85">
        <v>0</v>
      </c>
      <c r="S85">
        <v>0</v>
      </c>
      <c r="T85">
        <v>0</v>
      </c>
      <c r="U85" s="2">
        <f t="shared" si="2"/>
        <v>30</v>
      </c>
      <c r="V85">
        <v>62</v>
      </c>
      <c r="W85">
        <v>14.5</v>
      </c>
      <c r="X85">
        <v>0</v>
      </c>
      <c r="Y85">
        <v>0</v>
      </c>
      <c r="Z85">
        <v>6.8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f t="shared" si="3"/>
        <v>1113.3</v>
      </c>
    </row>
    <row r="86" spans="1:33" x14ac:dyDescent="0.3">
      <c r="A86" t="s">
        <v>33</v>
      </c>
      <c r="B86" t="s">
        <v>39</v>
      </c>
      <c r="C86">
        <v>153122</v>
      </c>
      <c r="D86">
        <v>6302023</v>
      </c>
      <c r="E86">
        <v>6172023</v>
      </c>
      <c r="F86">
        <v>400</v>
      </c>
      <c r="G86" t="s">
        <v>35</v>
      </c>
      <c r="H86">
        <v>2500</v>
      </c>
      <c r="I86">
        <v>0</v>
      </c>
      <c r="J86">
        <v>0</v>
      </c>
      <c r="K86">
        <v>0</v>
      </c>
      <c r="L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 s="2">
        <f t="shared" si="2"/>
        <v>75</v>
      </c>
      <c r="V86">
        <v>155</v>
      </c>
      <c r="W86">
        <v>36.25</v>
      </c>
      <c r="X86">
        <v>0</v>
      </c>
      <c r="Y86">
        <v>0</v>
      </c>
      <c r="Z86">
        <v>17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f t="shared" si="3"/>
        <v>2783.25</v>
      </c>
    </row>
    <row r="87" spans="1:33" x14ac:dyDescent="0.3">
      <c r="A87" t="s">
        <v>33</v>
      </c>
      <c r="B87" t="s">
        <v>39</v>
      </c>
      <c r="C87">
        <v>153173</v>
      </c>
      <c r="D87">
        <v>6302023</v>
      </c>
      <c r="E87">
        <v>6302023</v>
      </c>
      <c r="F87">
        <v>400</v>
      </c>
      <c r="G87" t="s">
        <v>35</v>
      </c>
      <c r="H87">
        <v>0</v>
      </c>
      <c r="I87">
        <v>1200</v>
      </c>
      <c r="J87">
        <v>0</v>
      </c>
      <c r="K87">
        <v>0</v>
      </c>
      <c r="L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 s="2">
        <f t="shared" si="2"/>
        <v>36</v>
      </c>
      <c r="V87">
        <v>74.400000000000006</v>
      </c>
      <c r="W87">
        <v>17.399999999999999</v>
      </c>
      <c r="X87">
        <v>0</v>
      </c>
      <c r="Y87">
        <v>0</v>
      </c>
      <c r="Z87">
        <v>8.16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f t="shared" si="3"/>
        <v>1335.9600000000003</v>
      </c>
    </row>
    <row r="88" spans="1:33" x14ac:dyDescent="0.3">
      <c r="A88" t="s">
        <v>33</v>
      </c>
      <c r="B88" t="s">
        <v>39</v>
      </c>
      <c r="C88">
        <v>153475</v>
      </c>
      <c r="D88">
        <v>7142023</v>
      </c>
      <c r="E88">
        <v>7012023</v>
      </c>
      <c r="F88">
        <v>400</v>
      </c>
      <c r="G88" t="s">
        <v>35</v>
      </c>
      <c r="H88">
        <v>2500</v>
      </c>
      <c r="I88">
        <v>0</v>
      </c>
      <c r="J88">
        <v>0</v>
      </c>
      <c r="K88">
        <v>0</v>
      </c>
      <c r="L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 s="2">
        <f t="shared" si="2"/>
        <v>75</v>
      </c>
      <c r="V88">
        <v>155</v>
      </c>
      <c r="W88">
        <v>36.25</v>
      </c>
      <c r="X88">
        <v>0</v>
      </c>
      <c r="Y88">
        <v>0</v>
      </c>
      <c r="Z88">
        <v>17</v>
      </c>
      <c r="AA88">
        <v>696.61</v>
      </c>
      <c r="AB88">
        <v>0</v>
      </c>
      <c r="AC88">
        <v>0</v>
      </c>
      <c r="AD88">
        <v>0</v>
      </c>
      <c r="AE88">
        <v>0</v>
      </c>
      <c r="AF88">
        <v>0</v>
      </c>
      <c r="AG88">
        <f t="shared" si="3"/>
        <v>3479.86</v>
      </c>
    </row>
    <row r="89" spans="1:33" x14ac:dyDescent="0.3">
      <c r="A89" t="s">
        <v>33</v>
      </c>
      <c r="B89" t="s">
        <v>39</v>
      </c>
      <c r="C89">
        <v>153798</v>
      </c>
      <c r="D89">
        <v>7282023</v>
      </c>
      <c r="E89">
        <v>7152023</v>
      </c>
      <c r="F89">
        <v>400</v>
      </c>
      <c r="G89" t="s">
        <v>35</v>
      </c>
      <c r="H89">
        <v>2500</v>
      </c>
      <c r="I89">
        <v>0</v>
      </c>
      <c r="J89">
        <v>0</v>
      </c>
      <c r="K89">
        <v>0</v>
      </c>
      <c r="L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 s="2">
        <f t="shared" si="2"/>
        <v>75</v>
      </c>
      <c r="V89">
        <v>155</v>
      </c>
      <c r="W89">
        <v>36.25</v>
      </c>
      <c r="X89">
        <v>0</v>
      </c>
      <c r="Y89">
        <v>0</v>
      </c>
      <c r="Z89">
        <v>17</v>
      </c>
      <c r="AA89">
        <v>696.61</v>
      </c>
      <c r="AB89">
        <v>0</v>
      </c>
      <c r="AC89">
        <v>0</v>
      </c>
      <c r="AD89">
        <v>0</v>
      </c>
      <c r="AE89">
        <v>0</v>
      </c>
      <c r="AF89">
        <v>0</v>
      </c>
      <c r="AG89">
        <f t="shared" si="3"/>
        <v>3479.86</v>
      </c>
    </row>
    <row r="90" spans="1:33" x14ac:dyDescent="0.3">
      <c r="A90" t="s">
        <v>33</v>
      </c>
      <c r="B90" t="s">
        <v>39</v>
      </c>
      <c r="C90">
        <v>154072</v>
      </c>
      <c r="D90">
        <v>8012023</v>
      </c>
      <c r="E90">
        <v>7312023</v>
      </c>
      <c r="F90">
        <v>400</v>
      </c>
      <c r="G90" t="s">
        <v>35</v>
      </c>
      <c r="H90">
        <v>0</v>
      </c>
      <c r="I90">
        <v>2500</v>
      </c>
      <c r="J90">
        <v>0</v>
      </c>
      <c r="K90">
        <v>0</v>
      </c>
      <c r="L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 s="2">
        <f t="shared" si="2"/>
        <v>75</v>
      </c>
      <c r="V90">
        <v>155</v>
      </c>
      <c r="W90">
        <v>36.25</v>
      </c>
      <c r="X90">
        <v>0</v>
      </c>
      <c r="Y90">
        <v>0</v>
      </c>
      <c r="Z90">
        <v>17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f t="shared" si="3"/>
        <v>2783.25</v>
      </c>
    </row>
    <row r="91" spans="1:33" x14ac:dyDescent="0.3">
      <c r="A91" t="s">
        <v>33</v>
      </c>
      <c r="B91" t="s">
        <v>39</v>
      </c>
      <c r="C91">
        <v>154073</v>
      </c>
      <c r="D91">
        <v>8012023</v>
      </c>
      <c r="E91">
        <v>7312023</v>
      </c>
      <c r="F91">
        <v>400</v>
      </c>
      <c r="G91" t="s">
        <v>35</v>
      </c>
      <c r="H91">
        <v>0</v>
      </c>
      <c r="I91">
        <v>375</v>
      </c>
      <c r="J91">
        <v>0</v>
      </c>
      <c r="K91">
        <v>0</v>
      </c>
      <c r="L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 s="2">
        <f t="shared" si="2"/>
        <v>11.25</v>
      </c>
      <c r="V91">
        <v>23.25</v>
      </c>
      <c r="W91">
        <v>5.44</v>
      </c>
      <c r="X91">
        <v>0</v>
      </c>
      <c r="Y91">
        <v>0</v>
      </c>
      <c r="Z91">
        <v>2.5499999999999998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f t="shared" si="3"/>
        <v>417.49</v>
      </c>
    </row>
    <row r="92" spans="1:33" x14ac:dyDescent="0.3">
      <c r="A92" t="s">
        <v>33</v>
      </c>
      <c r="B92" t="s">
        <v>39</v>
      </c>
      <c r="C92">
        <v>154233</v>
      </c>
      <c r="D92">
        <v>8112023</v>
      </c>
      <c r="E92">
        <v>7292023</v>
      </c>
      <c r="F92">
        <v>400</v>
      </c>
      <c r="G92" t="s">
        <v>35</v>
      </c>
      <c r="H92">
        <v>2500</v>
      </c>
      <c r="I92">
        <v>0</v>
      </c>
      <c r="J92">
        <v>0</v>
      </c>
      <c r="K92">
        <v>0</v>
      </c>
      <c r="L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 s="2">
        <f t="shared" si="2"/>
        <v>75</v>
      </c>
      <c r="V92">
        <v>155</v>
      </c>
      <c r="W92">
        <v>36.25</v>
      </c>
      <c r="X92">
        <v>0</v>
      </c>
      <c r="Y92">
        <v>0</v>
      </c>
      <c r="Z92">
        <v>17</v>
      </c>
      <c r="AA92">
        <v>696.61</v>
      </c>
      <c r="AB92">
        <v>0</v>
      </c>
      <c r="AC92">
        <v>0</v>
      </c>
      <c r="AD92">
        <v>0</v>
      </c>
      <c r="AE92">
        <v>0</v>
      </c>
      <c r="AF92">
        <v>0</v>
      </c>
      <c r="AG92">
        <f t="shared" si="3"/>
        <v>3479.86</v>
      </c>
    </row>
    <row r="93" spans="1:33" x14ac:dyDescent="0.3">
      <c r="A93" t="s">
        <v>33</v>
      </c>
      <c r="B93" t="s">
        <v>39</v>
      </c>
      <c r="C93">
        <v>154601</v>
      </c>
      <c r="D93">
        <v>8252023</v>
      </c>
      <c r="E93">
        <v>8122023</v>
      </c>
      <c r="F93">
        <v>400</v>
      </c>
      <c r="G93" t="s">
        <v>35</v>
      </c>
      <c r="H93">
        <v>2500</v>
      </c>
      <c r="I93">
        <v>0</v>
      </c>
      <c r="J93">
        <v>0</v>
      </c>
      <c r="K93">
        <v>0</v>
      </c>
      <c r="L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 s="2">
        <f t="shared" si="2"/>
        <v>75</v>
      </c>
      <c r="V93">
        <v>155</v>
      </c>
      <c r="W93">
        <v>36.25</v>
      </c>
      <c r="X93">
        <v>0</v>
      </c>
      <c r="Y93">
        <v>0</v>
      </c>
      <c r="Z93">
        <v>17</v>
      </c>
      <c r="AA93">
        <v>696.61</v>
      </c>
      <c r="AB93">
        <v>0</v>
      </c>
      <c r="AC93">
        <v>0</v>
      </c>
      <c r="AD93">
        <v>0</v>
      </c>
      <c r="AE93">
        <v>0</v>
      </c>
      <c r="AF93">
        <v>0</v>
      </c>
      <c r="AG93">
        <f t="shared" si="3"/>
        <v>3479.86</v>
      </c>
    </row>
    <row r="94" spans="1:33" x14ac:dyDescent="0.3">
      <c r="A94" t="s">
        <v>33</v>
      </c>
      <c r="B94" t="s">
        <v>39</v>
      </c>
      <c r="C94">
        <v>154647</v>
      </c>
      <c r="D94">
        <v>8252023</v>
      </c>
      <c r="E94">
        <v>8122023</v>
      </c>
      <c r="F94">
        <v>400</v>
      </c>
      <c r="G94" t="s">
        <v>35</v>
      </c>
      <c r="H94">
        <v>0</v>
      </c>
      <c r="I94">
        <v>500</v>
      </c>
      <c r="J94">
        <v>0</v>
      </c>
      <c r="K94">
        <v>0</v>
      </c>
      <c r="L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 s="2">
        <f t="shared" si="2"/>
        <v>15</v>
      </c>
      <c r="V94">
        <v>31</v>
      </c>
      <c r="W94">
        <v>7.25</v>
      </c>
      <c r="X94">
        <v>0</v>
      </c>
      <c r="Y94">
        <v>0</v>
      </c>
      <c r="Z94">
        <v>3.4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f t="shared" si="3"/>
        <v>556.65</v>
      </c>
    </row>
    <row r="95" spans="1:33" x14ac:dyDescent="0.3">
      <c r="A95" t="s">
        <v>33</v>
      </c>
      <c r="B95" t="s">
        <v>39</v>
      </c>
      <c r="C95">
        <v>143867</v>
      </c>
      <c r="D95">
        <v>9092022</v>
      </c>
      <c r="E95">
        <v>8272022</v>
      </c>
      <c r="F95">
        <v>400</v>
      </c>
      <c r="G95" t="s">
        <v>35</v>
      </c>
      <c r="H95">
        <v>2500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S95">
        <v>0</v>
      </c>
      <c r="U95" s="2">
        <f t="shared" si="2"/>
        <v>75</v>
      </c>
      <c r="V95">
        <v>155</v>
      </c>
      <c r="W95">
        <v>36.25</v>
      </c>
      <c r="X95">
        <v>0</v>
      </c>
      <c r="Y95">
        <v>0</v>
      </c>
      <c r="Z95">
        <v>17</v>
      </c>
      <c r="AA95">
        <v>269.60000000000002</v>
      </c>
      <c r="AB95">
        <v>0</v>
      </c>
      <c r="AC95">
        <v>0</v>
      </c>
      <c r="AD95">
        <v>0</v>
      </c>
      <c r="AE95">
        <v>0</v>
      </c>
      <c r="AF95">
        <v>0</v>
      </c>
      <c r="AG95">
        <f t="shared" si="3"/>
        <v>3052.85</v>
      </c>
    </row>
    <row r="96" spans="1:33" x14ac:dyDescent="0.3">
      <c r="A96" t="s">
        <v>33</v>
      </c>
      <c r="B96" t="s">
        <v>39</v>
      </c>
      <c r="C96">
        <v>144216</v>
      </c>
      <c r="D96">
        <v>9162022</v>
      </c>
      <c r="E96">
        <v>8272022</v>
      </c>
      <c r="F96">
        <v>400</v>
      </c>
      <c r="G96" t="s">
        <v>35</v>
      </c>
      <c r="H96">
        <v>0</v>
      </c>
      <c r="I96">
        <v>1000</v>
      </c>
      <c r="J96">
        <v>0</v>
      </c>
      <c r="K96">
        <v>0</v>
      </c>
      <c r="L96">
        <v>0</v>
      </c>
      <c r="M96">
        <v>114.4</v>
      </c>
      <c r="N96">
        <v>0</v>
      </c>
      <c r="O96">
        <v>0</v>
      </c>
      <c r="P96">
        <v>0</v>
      </c>
      <c r="Q96">
        <v>0</v>
      </c>
      <c r="S96">
        <v>0</v>
      </c>
      <c r="U96" s="2">
        <f t="shared" si="2"/>
        <v>33.432000000000002</v>
      </c>
      <c r="V96">
        <v>62</v>
      </c>
      <c r="W96">
        <v>14.5</v>
      </c>
      <c r="X96">
        <v>0</v>
      </c>
      <c r="Y96">
        <v>0</v>
      </c>
      <c r="Z96">
        <v>6.8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f t="shared" si="3"/>
        <v>1231.1320000000001</v>
      </c>
    </row>
    <row r="97" spans="1:33" x14ac:dyDescent="0.3">
      <c r="A97" t="s">
        <v>33</v>
      </c>
      <c r="B97" t="s">
        <v>39</v>
      </c>
      <c r="C97">
        <v>144252</v>
      </c>
      <c r="D97">
        <v>9162022</v>
      </c>
      <c r="E97">
        <v>8272022</v>
      </c>
      <c r="F97">
        <v>400</v>
      </c>
      <c r="G97" t="s">
        <v>35</v>
      </c>
      <c r="H97">
        <v>0</v>
      </c>
      <c r="I97">
        <v>2500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S97">
        <v>0</v>
      </c>
      <c r="U97" s="2">
        <f t="shared" si="2"/>
        <v>75</v>
      </c>
      <c r="V97">
        <v>155</v>
      </c>
      <c r="W97">
        <v>36.25</v>
      </c>
      <c r="X97">
        <v>0</v>
      </c>
      <c r="Y97">
        <v>0</v>
      </c>
      <c r="Z97">
        <v>17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f t="shared" si="3"/>
        <v>2783.25</v>
      </c>
    </row>
    <row r="98" spans="1:33" x14ac:dyDescent="0.3">
      <c r="A98" t="s">
        <v>33</v>
      </c>
      <c r="B98" t="s">
        <v>39</v>
      </c>
      <c r="C98">
        <v>144336</v>
      </c>
      <c r="D98">
        <v>9232022</v>
      </c>
      <c r="E98">
        <v>9102022</v>
      </c>
      <c r="F98">
        <v>400</v>
      </c>
      <c r="G98" t="s">
        <v>35</v>
      </c>
      <c r="H98">
        <v>2500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S98">
        <v>0</v>
      </c>
      <c r="U98" s="2">
        <f t="shared" si="2"/>
        <v>75</v>
      </c>
      <c r="V98">
        <v>155</v>
      </c>
      <c r="W98">
        <v>36.25</v>
      </c>
      <c r="X98">
        <v>0</v>
      </c>
      <c r="Y98">
        <v>0</v>
      </c>
      <c r="Z98">
        <v>17</v>
      </c>
      <c r="AA98">
        <v>269.60000000000002</v>
      </c>
      <c r="AB98">
        <v>0</v>
      </c>
      <c r="AC98">
        <v>0</v>
      </c>
      <c r="AD98">
        <v>0</v>
      </c>
      <c r="AE98">
        <v>0</v>
      </c>
      <c r="AF98">
        <v>0</v>
      </c>
      <c r="AG98">
        <f t="shared" si="3"/>
        <v>3052.85</v>
      </c>
    </row>
    <row r="99" spans="1:33" x14ac:dyDescent="0.3">
      <c r="A99" t="s">
        <v>33</v>
      </c>
      <c r="B99" t="s">
        <v>39</v>
      </c>
      <c r="C99">
        <v>144785</v>
      </c>
      <c r="D99">
        <v>10072022</v>
      </c>
      <c r="E99">
        <v>9242022</v>
      </c>
      <c r="F99">
        <v>400</v>
      </c>
      <c r="G99" t="s">
        <v>35</v>
      </c>
      <c r="H99">
        <v>2500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S99">
        <v>0</v>
      </c>
      <c r="U99" s="2">
        <f t="shared" si="2"/>
        <v>75</v>
      </c>
      <c r="V99">
        <v>155</v>
      </c>
      <c r="W99">
        <v>36.25</v>
      </c>
      <c r="X99">
        <v>0</v>
      </c>
      <c r="Y99">
        <v>0</v>
      </c>
      <c r="Z99">
        <v>17</v>
      </c>
      <c r="AA99">
        <v>269.60000000000002</v>
      </c>
      <c r="AB99">
        <v>0</v>
      </c>
      <c r="AC99">
        <v>0</v>
      </c>
      <c r="AD99">
        <v>0</v>
      </c>
      <c r="AE99">
        <v>0</v>
      </c>
      <c r="AF99">
        <v>0</v>
      </c>
      <c r="AG99">
        <f t="shared" si="3"/>
        <v>3052.85</v>
      </c>
    </row>
    <row r="100" spans="1:33" x14ac:dyDescent="0.3">
      <c r="A100" t="s">
        <v>33</v>
      </c>
      <c r="B100" t="s">
        <v>39</v>
      </c>
      <c r="C100">
        <v>145206</v>
      </c>
      <c r="D100">
        <v>10212022</v>
      </c>
      <c r="E100">
        <v>10082022</v>
      </c>
      <c r="F100">
        <v>400</v>
      </c>
      <c r="G100" t="s">
        <v>35</v>
      </c>
      <c r="H100">
        <v>2500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S100">
        <v>0</v>
      </c>
      <c r="U100" s="2">
        <f t="shared" si="2"/>
        <v>75</v>
      </c>
      <c r="V100">
        <v>155</v>
      </c>
      <c r="W100">
        <v>36.25</v>
      </c>
      <c r="X100">
        <v>0</v>
      </c>
      <c r="Y100">
        <v>0</v>
      </c>
      <c r="Z100">
        <v>17</v>
      </c>
      <c r="AA100">
        <v>736.47</v>
      </c>
      <c r="AB100">
        <v>1152.3599999999999</v>
      </c>
      <c r="AC100">
        <v>0</v>
      </c>
      <c r="AD100">
        <v>0</v>
      </c>
      <c r="AE100">
        <v>0</v>
      </c>
      <c r="AF100">
        <v>0</v>
      </c>
      <c r="AG100">
        <f t="shared" si="3"/>
        <v>4672.08</v>
      </c>
    </row>
    <row r="101" spans="1:33" x14ac:dyDescent="0.3">
      <c r="A101" t="s">
        <v>33</v>
      </c>
      <c r="B101" t="s">
        <v>39</v>
      </c>
      <c r="C101">
        <v>145646</v>
      </c>
      <c r="D101">
        <v>11042022</v>
      </c>
      <c r="E101">
        <v>10222022</v>
      </c>
      <c r="F101">
        <v>400</v>
      </c>
      <c r="G101" t="s">
        <v>35</v>
      </c>
      <c r="H101">
        <v>2375</v>
      </c>
      <c r="I101">
        <v>0</v>
      </c>
      <c r="J101">
        <v>0</v>
      </c>
      <c r="K101">
        <v>125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S101">
        <v>0</v>
      </c>
      <c r="U101" s="2">
        <f t="shared" si="2"/>
        <v>75</v>
      </c>
      <c r="V101">
        <v>155</v>
      </c>
      <c r="W101">
        <v>36.25</v>
      </c>
      <c r="X101">
        <v>0</v>
      </c>
      <c r="Y101">
        <v>0</v>
      </c>
      <c r="Z101">
        <v>17</v>
      </c>
      <c r="AA101">
        <v>736.47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f t="shared" si="3"/>
        <v>3519.7200000000003</v>
      </c>
    </row>
    <row r="102" spans="1:33" x14ac:dyDescent="0.3">
      <c r="A102" t="s">
        <v>33</v>
      </c>
      <c r="B102" t="s">
        <v>39</v>
      </c>
      <c r="C102">
        <v>146118</v>
      </c>
      <c r="D102">
        <v>11182022</v>
      </c>
      <c r="E102">
        <v>11052022</v>
      </c>
      <c r="F102">
        <v>400</v>
      </c>
      <c r="G102" t="s">
        <v>35</v>
      </c>
      <c r="H102">
        <v>2500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S102">
        <v>0</v>
      </c>
      <c r="U102" s="2">
        <f t="shared" si="2"/>
        <v>75</v>
      </c>
      <c r="V102">
        <v>155</v>
      </c>
      <c r="W102">
        <v>36.25</v>
      </c>
      <c r="X102">
        <v>0</v>
      </c>
      <c r="Y102">
        <v>0</v>
      </c>
      <c r="Z102">
        <v>17</v>
      </c>
      <c r="AA102">
        <v>736.47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f t="shared" si="3"/>
        <v>3519.7200000000003</v>
      </c>
    </row>
    <row r="103" spans="1:33" x14ac:dyDescent="0.3">
      <c r="A103" t="s">
        <v>33</v>
      </c>
      <c r="B103" t="s">
        <v>39</v>
      </c>
      <c r="C103">
        <v>146546</v>
      </c>
      <c r="D103">
        <v>12012022</v>
      </c>
      <c r="E103">
        <v>11192022</v>
      </c>
      <c r="F103">
        <v>400</v>
      </c>
      <c r="G103" t="s">
        <v>35</v>
      </c>
      <c r="H103">
        <v>0</v>
      </c>
      <c r="I103">
        <v>1335.96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S103">
        <v>0</v>
      </c>
      <c r="U103" s="2">
        <f t="shared" si="2"/>
        <v>40.078800000000001</v>
      </c>
      <c r="V103">
        <v>82.83</v>
      </c>
      <c r="W103">
        <v>19.37</v>
      </c>
      <c r="X103">
        <v>0</v>
      </c>
      <c r="Y103">
        <v>0</v>
      </c>
      <c r="Z103">
        <v>9.08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f t="shared" si="3"/>
        <v>1487.3187999999998</v>
      </c>
    </row>
    <row r="104" spans="1:33" x14ac:dyDescent="0.3">
      <c r="A104" t="s">
        <v>33</v>
      </c>
      <c r="B104" t="s">
        <v>39</v>
      </c>
      <c r="C104">
        <v>146562</v>
      </c>
      <c r="D104">
        <v>12022022</v>
      </c>
      <c r="E104">
        <v>11192022</v>
      </c>
      <c r="F104">
        <v>400</v>
      </c>
      <c r="G104" t="s">
        <v>35</v>
      </c>
      <c r="H104">
        <v>2500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S104">
        <v>0</v>
      </c>
      <c r="U104" s="2">
        <f t="shared" si="2"/>
        <v>75</v>
      </c>
      <c r="V104">
        <v>155</v>
      </c>
      <c r="W104">
        <v>36.25</v>
      </c>
      <c r="X104">
        <v>0</v>
      </c>
      <c r="Y104">
        <v>0</v>
      </c>
      <c r="Z104">
        <v>17</v>
      </c>
      <c r="AA104">
        <v>736.47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f t="shared" si="3"/>
        <v>3519.7200000000003</v>
      </c>
    </row>
    <row r="105" spans="1:33" x14ac:dyDescent="0.3">
      <c r="A105" t="s">
        <v>33</v>
      </c>
      <c r="B105" t="s">
        <v>39</v>
      </c>
      <c r="C105">
        <v>146984</v>
      </c>
      <c r="D105">
        <v>12162022</v>
      </c>
      <c r="E105">
        <v>12032022</v>
      </c>
      <c r="F105">
        <v>400</v>
      </c>
      <c r="G105" t="s">
        <v>35</v>
      </c>
      <c r="H105">
        <v>2375</v>
      </c>
      <c r="I105">
        <v>0</v>
      </c>
      <c r="J105">
        <v>0</v>
      </c>
      <c r="K105">
        <v>125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S105">
        <v>0</v>
      </c>
      <c r="U105" s="2">
        <f t="shared" si="2"/>
        <v>75</v>
      </c>
      <c r="V105">
        <v>155</v>
      </c>
      <c r="W105">
        <v>36.25</v>
      </c>
      <c r="X105">
        <v>0</v>
      </c>
      <c r="Y105">
        <v>0</v>
      </c>
      <c r="Z105">
        <v>17</v>
      </c>
      <c r="AA105">
        <v>696.61</v>
      </c>
      <c r="AB105">
        <v>-279.02</v>
      </c>
      <c r="AC105">
        <v>0</v>
      </c>
      <c r="AD105">
        <v>0</v>
      </c>
      <c r="AE105">
        <v>0</v>
      </c>
      <c r="AF105">
        <v>0</v>
      </c>
      <c r="AG105">
        <f t="shared" si="3"/>
        <v>3200.84</v>
      </c>
    </row>
    <row r="106" spans="1:33" x14ac:dyDescent="0.3">
      <c r="A106" t="s">
        <v>33</v>
      </c>
      <c r="B106" t="s">
        <v>39</v>
      </c>
      <c r="C106">
        <v>146985</v>
      </c>
      <c r="D106">
        <v>12162022</v>
      </c>
      <c r="E106">
        <v>12032022</v>
      </c>
      <c r="F106">
        <v>400</v>
      </c>
      <c r="G106" t="s">
        <v>35</v>
      </c>
      <c r="H106">
        <v>0</v>
      </c>
      <c r="I106">
        <v>500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S106">
        <v>0</v>
      </c>
      <c r="U106" s="2">
        <f t="shared" si="2"/>
        <v>15</v>
      </c>
      <c r="V106">
        <v>31</v>
      </c>
      <c r="W106">
        <v>7.25</v>
      </c>
      <c r="X106">
        <v>0</v>
      </c>
      <c r="Y106">
        <v>0</v>
      </c>
      <c r="Z106">
        <v>3.4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f t="shared" si="3"/>
        <v>556.65</v>
      </c>
    </row>
    <row r="107" spans="1:33" x14ac:dyDescent="0.3">
      <c r="A107" t="s">
        <v>33</v>
      </c>
      <c r="B107" t="s">
        <v>39</v>
      </c>
      <c r="C107">
        <v>147511</v>
      </c>
      <c r="D107">
        <v>12302022</v>
      </c>
      <c r="E107">
        <v>12172022</v>
      </c>
      <c r="F107">
        <v>400</v>
      </c>
      <c r="G107" t="s">
        <v>35</v>
      </c>
      <c r="H107">
        <v>2250</v>
      </c>
      <c r="I107">
        <v>0</v>
      </c>
      <c r="J107">
        <v>250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S107">
        <v>0</v>
      </c>
      <c r="U107" s="2">
        <f t="shared" si="2"/>
        <v>75</v>
      </c>
      <c r="V107">
        <v>155</v>
      </c>
      <c r="W107">
        <v>36.25</v>
      </c>
      <c r="X107">
        <v>0</v>
      </c>
      <c r="Y107">
        <v>0</v>
      </c>
      <c r="Z107">
        <v>17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f t="shared" si="3"/>
        <v>2783.25</v>
      </c>
    </row>
    <row r="108" spans="1:33" x14ac:dyDescent="0.3">
      <c r="A108" t="s">
        <v>33</v>
      </c>
      <c r="B108" t="s">
        <v>40</v>
      </c>
      <c r="C108">
        <v>147919</v>
      </c>
      <c r="D108">
        <v>1132023</v>
      </c>
      <c r="E108">
        <v>12312022</v>
      </c>
      <c r="F108">
        <v>800</v>
      </c>
      <c r="G108" t="s">
        <v>35</v>
      </c>
      <c r="H108">
        <v>1923.08</v>
      </c>
      <c r="I108">
        <v>0</v>
      </c>
      <c r="J108">
        <v>0</v>
      </c>
      <c r="K108">
        <v>0</v>
      </c>
      <c r="L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 s="2">
        <f t="shared" si="2"/>
        <v>57.692399999999992</v>
      </c>
      <c r="V108">
        <v>119.23</v>
      </c>
      <c r="W108">
        <v>27.88</v>
      </c>
      <c r="X108">
        <v>11.54</v>
      </c>
      <c r="Y108">
        <v>73.08</v>
      </c>
      <c r="Z108">
        <v>13.08</v>
      </c>
      <c r="AA108">
        <v>591.21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f t="shared" si="3"/>
        <v>2816.7923999999998</v>
      </c>
    </row>
    <row r="109" spans="1:33" x14ac:dyDescent="0.3">
      <c r="A109" t="s">
        <v>33</v>
      </c>
      <c r="B109" t="s">
        <v>40</v>
      </c>
      <c r="C109">
        <v>148092</v>
      </c>
      <c r="D109">
        <v>1272023</v>
      </c>
      <c r="E109">
        <v>1142023</v>
      </c>
      <c r="F109">
        <v>800</v>
      </c>
      <c r="G109" t="s">
        <v>35</v>
      </c>
      <c r="H109">
        <v>1923.08</v>
      </c>
      <c r="I109">
        <v>0</v>
      </c>
      <c r="J109">
        <v>0</v>
      </c>
      <c r="K109">
        <v>0</v>
      </c>
      <c r="L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 s="2">
        <f t="shared" si="2"/>
        <v>57.692399999999992</v>
      </c>
      <c r="V109">
        <v>119.23</v>
      </c>
      <c r="W109">
        <v>27.88</v>
      </c>
      <c r="X109">
        <v>11.54</v>
      </c>
      <c r="Y109">
        <v>73.08</v>
      </c>
      <c r="Z109">
        <v>13.08</v>
      </c>
      <c r="AA109">
        <v>591.21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f t="shared" si="3"/>
        <v>2816.7923999999998</v>
      </c>
    </row>
    <row r="110" spans="1:33" x14ac:dyDescent="0.3">
      <c r="A110" t="s">
        <v>33</v>
      </c>
      <c r="B110" t="s">
        <v>40</v>
      </c>
      <c r="C110">
        <v>148545</v>
      </c>
      <c r="D110">
        <v>2102023</v>
      </c>
      <c r="E110">
        <v>1282023</v>
      </c>
      <c r="F110">
        <v>800</v>
      </c>
      <c r="G110" t="s">
        <v>35</v>
      </c>
      <c r="H110">
        <v>1826.93</v>
      </c>
      <c r="I110">
        <v>0</v>
      </c>
      <c r="J110">
        <v>0</v>
      </c>
      <c r="K110">
        <v>96.15</v>
      </c>
      <c r="L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 s="2">
        <f t="shared" si="2"/>
        <v>57.692399999999999</v>
      </c>
      <c r="V110">
        <v>119.23</v>
      </c>
      <c r="W110">
        <v>27.88</v>
      </c>
      <c r="X110">
        <v>11.54</v>
      </c>
      <c r="Y110">
        <v>73.08</v>
      </c>
      <c r="Z110">
        <v>13.08</v>
      </c>
      <c r="AA110">
        <v>591.21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f t="shared" si="3"/>
        <v>2816.7923999999998</v>
      </c>
    </row>
    <row r="111" spans="1:33" x14ac:dyDescent="0.3">
      <c r="A111" t="s">
        <v>33</v>
      </c>
      <c r="B111" t="s">
        <v>40</v>
      </c>
      <c r="C111">
        <v>148998</v>
      </c>
      <c r="D111">
        <v>2242023</v>
      </c>
      <c r="E111">
        <v>2112023</v>
      </c>
      <c r="F111">
        <v>800</v>
      </c>
      <c r="G111" t="s">
        <v>35</v>
      </c>
      <c r="H111">
        <v>1923.08</v>
      </c>
      <c r="I111">
        <v>0</v>
      </c>
      <c r="J111">
        <v>0</v>
      </c>
      <c r="K111">
        <v>0</v>
      </c>
      <c r="L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 s="2">
        <f t="shared" si="2"/>
        <v>57.692399999999992</v>
      </c>
      <c r="V111">
        <v>119.23</v>
      </c>
      <c r="W111">
        <v>27.88</v>
      </c>
      <c r="X111">
        <v>7.38</v>
      </c>
      <c r="Y111">
        <v>73.08</v>
      </c>
      <c r="Z111">
        <v>13.08</v>
      </c>
      <c r="AA111">
        <v>591.21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f t="shared" si="3"/>
        <v>2812.6324</v>
      </c>
    </row>
    <row r="112" spans="1:33" x14ac:dyDescent="0.3">
      <c r="A112" t="s">
        <v>33</v>
      </c>
      <c r="B112" t="s">
        <v>40</v>
      </c>
      <c r="C112">
        <v>149455</v>
      </c>
      <c r="D112">
        <v>3102023</v>
      </c>
      <c r="E112">
        <v>2252023</v>
      </c>
      <c r="F112">
        <v>800</v>
      </c>
      <c r="G112" t="s">
        <v>35</v>
      </c>
      <c r="H112">
        <v>1923.08</v>
      </c>
      <c r="I112">
        <v>0</v>
      </c>
      <c r="J112">
        <v>0</v>
      </c>
      <c r="K112">
        <v>0</v>
      </c>
      <c r="L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 s="2">
        <f t="shared" si="2"/>
        <v>57.692399999999992</v>
      </c>
      <c r="V112">
        <v>119.23</v>
      </c>
      <c r="W112">
        <v>27.88</v>
      </c>
      <c r="X112">
        <v>2.17</v>
      </c>
      <c r="Y112">
        <v>73.08</v>
      </c>
      <c r="Z112">
        <v>13.08</v>
      </c>
      <c r="AA112">
        <v>611.34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f t="shared" si="3"/>
        <v>2827.5524</v>
      </c>
    </row>
    <row r="113" spans="1:33" x14ac:dyDescent="0.3">
      <c r="A113" t="s">
        <v>33</v>
      </c>
      <c r="B113" t="s">
        <v>40</v>
      </c>
      <c r="C113">
        <v>149899</v>
      </c>
      <c r="D113">
        <v>3242023</v>
      </c>
      <c r="E113">
        <v>3112023</v>
      </c>
      <c r="F113">
        <v>800</v>
      </c>
      <c r="G113" t="s">
        <v>35</v>
      </c>
      <c r="H113">
        <v>1538.46</v>
      </c>
      <c r="I113">
        <v>0</v>
      </c>
      <c r="J113">
        <v>0</v>
      </c>
      <c r="K113">
        <v>384.62</v>
      </c>
      <c r="L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 s="2">
        <f t="shared" si="2"/>
        <v>57.692399999999992</v>
      </c>
      <c r="V113">
        <v>119.23</v>
      </c>
      <c r="W113">
        <v>27.88</v>
      </c>
      <c r="X113">
        <v>0</v>
      </c>
      <c r="Y113">
        <v>14.61</v>
      </c>
      <c r="Z113">
        <v>13.08</v>
      </c>
      <c r="AA113">
        <v>611.34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f t="shared" si="3"/>
        <v>2766.9124000000002</v>
      </c>
    </row>
    <row r="114" spans="1:33" x14ac:dyDescent="0.3">
      <c r="A114" t="s">
        <v>33</v>
      </c>
      <c r="B114" t="s">
        <v>40</v>
      </c>
      <c r="C114">
        <v>150359</v>
      </c>
      <c r="D114">
        <v>4072023</v>
      </c>
      <c r="E114">
        <v>3252023</v>
      </c>
      <c r="F114">
        <v>800</v>
      </c>
      <c r="G114" t="s">
        <v>35</v>
      </c>
      <c r="H114">
        <v>1923.08</v>
      </c>
      <c r="I114">
        <v>0</v>
      </c>
      <c r="J114">
        <v>0</v>
      </c>
      <c r="K114">
        <v>0</v>
      </c>
      <c r="L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 s="2">
        <f t="shared" si="2"/>
        <v>57.692399999999992</v>
      </c>
      <c r="V114">
        <v>119.23</v>
      </c>
      <c r="W114">
        <v>27.88</v>
      </c>
      <c r="X114">
        <v>0</v>
      </c>
      <c r="Y114">
        <v>0</v>
      </c>
      <c r="Z114">
        <v>13.08</v>
      </c>
      <c r="AA114">
        <v>611.34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f t="shared" si="3"/>
        <v>2752.3024</v>
      </c>
    </row>
    <row r="115" spans="1:33" x14ac:dyDescent="0.3">
      <c r="A115" t="s">
        <v>33</v>
      </c>
      <c r="B115" t="s">
        <v>40</v>
      </c>
      <c r="C115">
        <v>150788</v>
      </c>
      <c r="D115">
        <v>4212023</v>
      </c>
      <c r="E115">
        <v>4082023</v>
      </c>
      <c r="F115">
        <v>800</v>
      </c>
      <c r="G115" t="s">
        <v>35</v>
      </c>
      <c r="H115">
        <v>1923.08</v>
      </c>
      <c r="I115">
        <v>0</v>
      </c>
      <c r="J115">
        <v>0</v>
      </c>
      <c r="K115">
        <v>0</v>
      </c>
      <c r="L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 s="2">
        <f t="shared" si="2"/>
        <v>57.692399999999992</v>
      </c>
      <c r="V115">
        <v>119.23</v>
      </c>
      <c r="W115">
        <v>27.88</v>
      </c>
      <c r="X115">
        <v>0</v>
      </c>
      <c r="Y115">
        <v>0</v>
      </c>
      <c r="Z115">
        <v>13.08</v>
      </c>
      <c r="AA115">
        <v>611.34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f t="shared" si="3"/>
        <v>2752.3024</v>
      </c>
    </row>
    <row r="116" spans="1:33" x14ac:dyDescent="0.3">
      <c r="A116" t="s">
        <v>33</v>
      </c>
      <c r="B116" t="s">
        <v>40</v>
      </c>
      <c r="C116">
        <v>151249</v>
      </c>
      <c r="D116">
        <v>5052023</v>
      </c>
      <c r="E116">
        <v>4222023</v>
      </c>
      <c r="F116">
        <v>800</v>
      </c>
      <c r="G116" t="s">
        <v>35</v>
      </c>
      <c r="H116">
        <v>1923.08</v>
      </c>
      <c r="I116">
        <v>0</v>
      </c>
      <c r="J116">
        <v>0</v>
      </c>
      <c r="K116">
        <v>0</v>
      </c>
      <c r="L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 s="2">
        <f t="shared" si="2"/>
        <v>57.692399999999992</v>
      </c>
      <c r="V116">
        <v>119.23</v>
      </c>
      <c r="W116">
        <v>27.88</v>
      </c>
      <c r="X116">
        <v>0</v>
      </c>
      <c r="Y116">
        <v>0</v>
      </c>
      <c r="Z116">
        <v>13.08</v>
      </c>
      <c r="AA116">
        <v>611.34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f t="shared" si="3"/>
        <v>2752.3024</v>
      </c>
    </row>
    <row r="117" spans="1:33" x14ac:dyDescent="0.3">
      <c r="A117" t="s">
        <v>33</v>
      </c>
      <c r="B117" t="s">
        <v>40</v>
      </c>
      <c r="C117">
        <v>151636</v>
      </c>
      <c r="D117">
        <v>5192023</v>
      </c>
      <c r="E117">
        <v>5062023</v>
      </c>
      <c r="F117">
        <v>800</v>
      </c>
      <c r="G117" t="s">
        <v>35</v>
      </c>
      <c r="H117">
        <v>1923.08</v>
      </c>
      <c r="I117">
        <v>0</v>
      </c>
      <c r="J117">
        <v>0</v>
      </c>
      <c r="K117">
        <v>0</v>
      </c>
      <c r="L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 s="2">
        <f t="shared" si="2"/>
        <v>57.692399999999992</v>
      </c>
      <c r="V117">
        <v>119.23</v>
      </c>
      <c r="W117">
        <v>27.88</v>
      </c>
      <c r="X117">
        <v>0</v>
      </c>
      <c r="Y117">
        <v>0</v>
      </c>
      <c r="Z117">
        <v>13.08</v>
      </c>
      <c r="AA117">
        <v>611.34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f t="shared" si="3"/>
        <v>2752.3024</v>
      </c>
    </row>
    <row r="118" spans="1:33" x14ac:dyDescent="0.3">
      <c r="A118" t="s">
        <v>33</v>
      </c>
      <c r="B118" t="s">
        <v>40</v>
      </c>
      <c r="C118">
        <v>152085</v>
      </c>
      <c r="D118">
        <v>6022023</v>
      </c>
      <c r="E118">
        <v>5202023</v>
      </c>
      <c r="F118">
        <v>800</v>
      </c>
      <c r="G118" t="s">
        <v>35</v>
      </c>
      <c r="H118">
        <v>1923.08</v>
      </c>
      <c r="I118">
        <v>0</v>
      </c>
      <c r="J118">
        <v>0</v>
      </c>
      <c r="K118">
        <v>0</v>
      </c>
      <c r="L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 s="2">
        <f t="shared" si="2"/>
        <v>57.692399999999992</v>
      </c>
      <c r="V118">
        <v>119.23</v>
      </c>
      <c r="W118">
        <v>27.88</v>
      </c>
      <c r="X118">
        <v>0</v>
      </c>
      <c r="Y118">
        <v>0</v>
      </c>
      <c r="Z118">
        <v>13.08</v>
      </c>
      <c r="AA118">
        <v>611.34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f t="shared" si="3"/>
        <v>2752.3024</v>
      </c>
    </row>
    <row r="119" spans="1:33" x14ac:dyDescent="0.3">
      <c r="A119" t="s">
        <v>33</v>
      </c>
      <c r="B119" t="s">
        <v>40</v>
      </c>
      <c r="C119">
        <v>152235</v>
      </c>
      <c r="D119">
        <v>6122023</v>
      </c>
      <c r="E119">
        <v>6122023</v>
      </c>
      <c r="F119">
        <v>800</v>
      </c>
      <c r="G119" t="s">
        <v>35</v>
      </c>
      <c r="H119">
        <v>0</v>
      </c>
      <c r="I119">
        <v>1000</v>
      </c>
      <c r="J119">
        <v>0</v>
      </c>
      <c r="K119">
        <v>0</v>
      </c>
      <c r="L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 s="2">
        <f t="shared" si="2"/>
        <v>30</v>
      </c>
      <c r="V119">
        <v>62</v>
      </c>
      <c r="W119">
        <v>14.5</v>
      </c>
      <c r="X119">
        <v>0</v>
      </c>
      <c r="Y119">
        <v>0</v>
      </c>
      <c r="Z119">
        <v>6.8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f t="shared" si="3"/>
        <v>1113.3</v>
      </c>
    </row>
    <row r="120" spans="1:33" x14ac:dyDescent="0.3">
      <c r="A120" t="s">
        <v>33</v>
      </c>
      <c r="B120" t="s">
        <v>40</v>
      </c>
      <c r="C120">
        <v>152246</v>
      </c>
      <c r="D120">
        <v>6132023</v>
      </c>
      <c r="E120">
        <v>6122023</v>
      </c>
      <c r="F120">
        <v>800</v>
      </c>
      <c r="G120" t="s">
        <v>35</v>
      </c>
      <c r="H120">
        <v>0</v>
      </c>
      <c r="I120">
        <v>500</v>
      </c>
      <c r="J120">
        <v>0</v>
      </c>
      <c r="K120">
        <v>0</v>
      </c>
      <c r="L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 s="2">
        <f t="shared" si="2"/>
        <v>15</v>
      </c>
      <c r="V120">
        <v>31</v>
      </c>
      <c r="W120">
        <v>7.25</v>
      </c>
      <c r="X120">
        <v>0</v>
      </c>
      <c r="Y120">
        <v>0</v>
      </c>
      <c r="Z120">
        <v>3.4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f t="shared" si="3"/>
        <v>556.65</v>
      </c>
    </row>
    <row r="121" spans="1:33" x14ac:dyDescent="0.3">
      <c r="A121" t="s">
        <v>33</v>
      </c>
      <c r="B121" t="s">
        <v>40</v>
      </c>
      <c r="C121">
        <v>152592</v>
      </c>
      <c r="D121">
        <v>6162023</v>
      </c>
      <c r="E121">
        <v>6032023</v>
      </c>
      <c r="F121">
        <v>800</v>
      </c>
      <c r="G121" t="s">
        <v>35</v>
      </c>
      <c r="H121">
        <v>1923.08</v>
      </c>
      <c r="I121">
        <v>0</v>
      </c>
      <c r="J121">
        <v>0</v>
      </c>
      <c r="K121">
        <v>0</v>
      </c>
      <c r="L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 s="2">
        <f t="shared" si="2"/>
        <v>57.692399999999992</v>
      </c>
      <c r="V121">
        <v>119.23</v>
      </c>
      <c r="W121">
        <v>27.88</v>
      </c>
      <c r="X121">
        <v>0</v>
      </c>
      <c r="Y121">
        <v>0</v>
      </c>
      <c r="Z121">
        <v>13.08</v>
      </c>
      <c r="AA121">
        <v>611.34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f t="shared" si="3"/>
        <v>2752.3024</v>
      </c>
    </row>
    <row r="122" spans="1:33" x14ac:dyDescent="0.3">
      <c r="A122" t="s">
        <v>33</v>
      </c>
      <c r="B122" t="s">
        <v>40</v>
      </c>
      <c r="C122">
        <v>153123</v>
      </c>
      <c r="D122">
        <v>6302023</v>
      </c>
      <c r="E122">
        <v>6172023</v>
      </c>
      <c r="F122">
        <v>800</v>
      </c>
      <c r="G122" t="s">
        <v>35</v>
      </c>
      <c r="H122">
        <v>1730.88</v>
      </c>
      <c r="I122">
        <v>0</v>
      </c>
      <c r="J122">
        <v>0</v>
      </c>
      <c r="K122">
        <v>192.32</v>
      </c>
      <c r="L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 s="2">
        <f t="shared" si="2"/>
        <v>57.695999999999998</v>
      </c>
      <c r="V122">
        <v>119.24</v>
      </c>
      <c r="W122">
        <v>27.89</v>
      </c>
      <c r="X122">
        <v>0</v>
      </c>
      <c r="Y122">
        <v>0</v>
      </c>
      <c r="Z122">
        <v>13.08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f t="shared" si="3"/>
        <v>2141.1059999999998</v>
      </c>
    </row>
    <row r="123" spans="1:33" x14ac:dyDescent="0.3">
      <c r="A123" t="s">
        <v>33</v>
      </c>
      <c r="B123" t="s">
        <v>40</v>
      </c>
      <c r="C123">
        <v>153476</v>
      </c>
      <c r="D123">
        <v>7142023</v>
      </c>
      <c r="E123">
        <v>7012023</v>
      </c>
      <c r="F123">
        <v>800</v>
      </c>
      <c r="G123" t="s">
        <v>35</v>
      </c>
      <c r="H123">
        <v>1923.08</v>
      </c>
      <c r="I123">
        <v>0</v>
      </c>
      <c r="J123">
        <v>0</v>
      </c>
      <c r="K123">
        <v>0</v>
      </c>
      <c r="L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 s="2">
        <f t="shared" si="2"/>
        <v>57.692399999999992</v>
      </c>
      <c r="V123">
        <v>119.23</v>
      </c>
      <c r="W123">
        <v>27.88</v>
      </c>
      <c r="X123">
        <v>0</v>
      </c>
      <c r="Y123">
        <v>0</v>
      </c>
      <c r="Z123">
        <v>13.08</v>
      </c>
      <c r="AA123">
        <v>611.34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f t="shared" si="3"/>
        <v>2752.3024</v>
      </c>
    </row>
    <row r="124" spans="1:33" x14ac:dyDescent="0.3">
      <c r="A124" t="s">
        <v>33</v>
      </c>
      <c r="B124" t="s">
        <v>40</v>
      </c>
      <c r="C124">
        <v>153799</v>
      </c>
      <c r="D124">
        <v>7282023</v>
      </c>
      <c r="E124">
        <v>7152023</v>
      </c>
      <c r="F124">
        <v>800</v>
      </c>
      <c r="G124" t="s">
        <v>35</v>
      </c>
      <c r="H124">
        <v>1923.08</v>
      </c>
      <c r="I124">
        <v>0</v>
      </c>
      <c r="J124">
        <v>0</v>
      </c>
      <c r="K124">
        <v>0</v>
      </c>
      <c r="L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 s="2">
        <f t="shared" si="2"/>
        <v>57.692399999999992</v>
      </c>
      <c r="V124">
        <v>119.23</v>
      </c>
      <c r="W124">
        <v>27.88</v>
      </c>
      <c r="X124">
        <v>0</v>
      </c>
      <c r="Y124">
        <v>0</v>
      </c>
      <c r="Z124">
        <v>13.08</v>
      </c>
      <c r="AA124">
        <v>611.34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f t="shared" si="3"/>
        <v>2752.3024</v>
      </c>
    </row>
    <row r="125" spans="1:33" x14ac:dyDescent="0.3">
      <c r="A125" t="s">
        <v>33</v>
      </c>
      <c r="B125" t="s">
        <v>40</v>
      </c>
      <c r="C125">
        <v>154234</v>
      </c>
      <c r="D125">
        <v>8112023</v>
      </c>
      <c r="E125">
        <v>7292023</v>
      </c>
      <c r="F125">
        <v>800</v>
      </c>
      <c r="G125" t="s">
        <v>35</v>
      </c>
      <c r="H125">
        <v>1923.08</v>
      </c>
      <c r="I125">
        <v>0</v>
      </c>
      <c r="J125">
        <v>0</v>
      </c>
      <c r="K125">
        <v>0</v>
      </c>
      <c r="L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 s="2">
        <f t="shared" si="2"/>
        <v>57.692399999999992</v>
      </c>
      <c r="V125">
        <v>119.23</v>
      </c>
      <c r="W125">
        <v>27.88</v>
      </c>
      <c r="X125">
        <v>0</v>
      </c>
      <c r="Y125">
        <v>0</v>
      </c>
      <c r="Z125">
        <v>13.08</v>
      </c>
      <c r="AA125">
        <v>611.34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f t="shared" si="3"/>
        <v>2752.3024</v>
      </c>
    </row>
    <row r="126" spans="1:33" x14ac:dyDescent="0.3">
      <c r="A126" t="s">
        <v>33</v>
      </c>
      <c r="B126" t="s">
        <v>40</v>
      </c>
      <c r="C126">
        <v>154602</v>
      </c>
      <c r="D126">
        <v>8252023</v>
      </c>
      <c r="E126">
        <v>8122023</v>
      </c>
      <c r="F126">
        <v>800</v>
      </c>
      <c r="G126" t="s">
        <v>35</v>
      </c>
      <c r="H126">
        <v>1923.08</v>
      </c>
      <c r="I126">
        <v>0</v>
      </c>
      <c r="J126">
        <v>0</v>
      </c>
      <c r="K126">
        <v>0</v>
      </c>
      <c r="L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 s="2">
        <f t="shared" si="2"/>
        <v>57.692399999999992</v>
      </c>
      <c r="V126">
        <v>119.23</v>
      </c>
      <c r="W126">
        <v>27.88</v>
      </c>
      <c r="X126">
        <v>0</v>
      </c>
      <c r="Y126">
        <v>0</v>
      </c>
      <c r="Z126">
        <v>13.08</v>
      </c>
      <c r="AA126">
        <v>611.34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f t="shared" si="3"/>
        <v>2752.3024</v>
      </c>
    </row>
    <row r="127" spans="1:33" x14ac:dyDescent="0.3">
      <c r="A127" t="s">
        <v>33</v>
      </c>
      <c r="B127" t="s">
        <v>40</v>
      </c>
      <c r="C127">
        <v>143868</v>
      </c>
      <c r="D127">
        <v>9092022</v>
      </c>
      <c r="E127">
        <v>8272022</v>
      </c>
      <c r="F127">
        <v>600</v>
      </c>
      <c r="G127" t="s">
        <v>35</v>
      </c>
      <c r="H127">
        <v>1923.08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S127">
        <v>0</v>
      </c>
      <c r="U127" s="2">
        <f t="shared" si="2"/>
        <v>57.692399999999992</v>
      </c>
      <c r="V127">
        <v>119.23</v>
      </c>
      <c r="W127">
        <v>27.88</v>
      </c>
      <c r="X127">
        <v>0</v>
      </c>
      <c r="Y127">
        <v>0</v>
      </c>
      <c r="Z127">
        <v>13.08</v>
      </c>
      <c r="AA127">
        <v>595.83000000000004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f t="shared" si="3"/>
        <v>2736.7923999999998</v>
      </c>
    </row>
    <row r="128" spans="1:33" x14ac:dyDescent="0.3">
      <c r="A128" t="s">
        <v>33</v>
      </c>
      <c r="B128" t="s">
        <v>40</v>
      </c>
      <c r="C128">
        <v>144217</v>
      </c>
      <c r="D128">
        <v>9162022</v>
      </c>
      <c r="E128">
        <v>8272022</v>
      </c>
      <c r="F128">
        <v>600</v>
      </c>
      <c r="G128" t="s">
        <v>35</v>
      </c>
      <c r="H128">
        <v>0</v>
      </c>
      <c r="I128">
        <v>1000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S128">
        <v>0</v>
      </c>
      <c r="U128" s="2">
        <f t="shared" si="2"/>
        <v>30</v>
      </c>
      <c r="V128">
        <v>62</v>
      </c>
      <c r="W128">
        <v>14.5</v>
      </c>
      <c r="X128">
        <v>0</v>
      </c>
      <c r="Y128">
        <v>0</v>
      </c>
      <c r="Z128">
        <v>6.8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f t="shared" si="3"/>
        <v>1113.3</v>
      </c>
    </row>
    <row r="129" spans="1:33" x14ac:dyDescent="0.3">
      <c r="A129" t="s">
        <v>33</v>
      </c>
      <c r="B129" t="s">
        <v>40</v>
      </c>
      <c r="C129">
        <v>144253</v>
      </c>
      <c r="D129">
        <v>9162022</v>
      </c>
      <c r="E129">
        <v>8272022</v>
      </c>
      <c r="F129">
        <v>600</v>
      </c>
      <c r="G129" t="s">
        <v>35</v>
      </c>
      <c r="H129">
        <v>0</v>
      </c>
      <c r="I129">
        <v>1500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S129">
        <v>0</v>
      </c>
      <c r="U129" s="2">
        <f t="shared" si="2"/>
        <v>45</v>
      </c>
      <c r="V129">
        <v>93</v>
      </c>
      <c r="W129">
        <v>21.75</v>
      </c>
      <c r="X129">
        <v>0</v>
      </c>
      <c r="Y129">
        <v>0</v>
      </c>
      <c r="Z129">
        <v>10.199999999999999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f t="shared" si="3"/>
        <v>1669.95</v>
      </c>
    </row>
    <row r="130" spans="1:33" x14ac:dyDescent="0.3">
      <c r="A130" t="s">
        <v>33</v>
      </c>
      <c r="B130" t="s">
        <v>40</v>
      </c>
      <c r="C130">
        <v>144337</v>
      </c>
      <c r="D130">
        <v>9232022</v>
      </c>
      <c r="E130">
        <v>9102022</v>
      </c>
      <c r="F130">
        <v>600</v>
      </c>
      <c r="G130" t="s">
        <v>35</v>
      </c>
      <c r="H130">
        <v>1923.08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S130">
        <v>0</v>
      </c>
      <c r="U130" s="2">
        <f t="shared" ref="U130:U193" si="4">SUM(H130:T130)*3%</f>
        <v>57.692399999999992</v>
      </c>
      <c r="V130">
        <v>119.23</v>
      </c>
      <c r="W130">
        <v>27.88</v>
      </c>
      <c r="X130">
        <v>0</v>
      </c>
      <c r="Y130">
        <v>0</v>
      </c>
      <c r="Z130">
        <v>13.08</v>
      </c>
      <c r="AA130">
        <v>591.21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f t="shared" ref="AG130:AG193" si="5">SUM(H130:AF130)</f>
        <v>2732.1723999999999</v>
      </c>
    </row>
    <row r="131" spans="1:33" x14ac:dyDescent="0.3">
      <c r="A131" t="s">
        <v>33</v>
      </c>
      <c r="B131" t="s">
        <v>40</v>
      </c>
      <c r="C131">
        <v>144786</v>
      </c>
      <c r="D131">
        <v>10072022</v>
      </c>
      <c r="E131">
        <v>9242022</v>
      </c>
      <c r="F131">
        <v>600</v>
      </c>
      <c r="G131" t="s">
        <v>35</v>
      </c>
      <c r="H131">
        <v>1826.93</v>
      </c>
      <c r="I131">
        <v>0</v>
      </c>
      <c r="J131">
        <v>0</v>
      </c>
      <c r="K131">
        <v>96.15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S131">
        <v>0</v>
      </c>
      <c r="U131" s="2">
        <f t="shared" si="4"/>
        <v>57.692399999999999</v>
      </c>
      <c r="V131">
        <v>119.23</v>
      </c>
      <c r="W131">
        <v>27.88</v>
      </c>
      <c r="X131">
        <v>0</v>
      </c>
      <c r="Y131">
        <v>0</v>
      </c>
      <c r="Z131">
        <v>13.08</v>
      </c>
      <c r="AA131">
        <v>591.21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f t="shared" si="5"/>
        <v>2732.1723999999999</v>
      </c>
    </row>
    <row r="132" spans="1:33" x14ac:dyDescent="0.3">
      <c r="A132" t="s">
        <v>33</v>
      </c>
      <c r="B132" t="s">
        <v>40</v>
      </c>
      <c r="C132">
        <v>145207</v>
      </c>
      <c r="D132">
        <v>10212022</v>
      </c>
      <c r="E132">
        <v>10082022</v>
      </c>
      <c r="F132">
        <v>600</v>
      </c>
      <c r="G132" t="s">
        <v>35</v>
      </c>
      <c r="H132">
        <v>1923.08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S132">
        <v>0</v>
      </c>
      <c r="U132" s="2">
        <f t="shared" si="4"/>
        <v>57.692399999999992</v>
      </c>
      <c r="V132">
        <v>119.23</v>
      </c>
      <c r="W132">
        <v>27.88</v>
      </c>
      <c r="X132">
        <v>0</v>
      </c>
      <c r="Y132">
        <v>0</v>
      </c>
      <c r="Z132">
        <v>13.08</v>
      </c>
      <c r="AA132">
        <v>591.21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f t="shared" si="5"/>
        <v>2732.1723999999999</v>
      </c>
    </row>
    <row r="133" spans="1:33" x14ac:dyDescent="0.3">
      <c r="A133" t="s">
        <v>33</v>
      </c>
      <c r="B133" t="s">
        <v>40</v>
      </c>
      <c r="C133">
        <v>145647</v>
      </c>
      <c r="D133">
        <v>11042022</v>
      </c>
      <c r="E133">
        <v>10222022</v>
      </c>
      <c r="F133">
        <v>600</v>
      </c>
      <c r="G133" t="s">
        <v>35</v>
      </c>
      <c r="H133">
        <v>1923.08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S133">
        <v>0</v>
      </c>
      <c r="U133" s="2">
        <f t="shared" si="4"/>
        <v>57.692399999999992</v>
      </c>
      <c r="V133">
        <v>119.23</v>
      </c>
      <c r="W133">
        <v>27.88</v>
      </c>
      <c r="X133">
        <v>0</v>
      </c>
      <c r="Y133">
        <v>0</v>
      </c>
      <c r="Z133">
        <v>13.08</v>
      </c>
      <c r="AA133">
        <v>591.21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f t="shared" si="5"/>
        <v>2732.1723999999999</v>
      </c>
    </row>
    <row r="134" spans="1:33" x14ac:dyDescent="0.3">
      <c r="A134" t="s">
        <v>33</v>
      </c>
      <c r="B134" t="s">
        <v>40</v>
      </c>
      <c r="C134">
        <v>146119</v>
      </c>
      <c r="D134">
        <v>11182022</v>
      </c>
      <c r="E134">
        <v>11052022</v>
      </c>
      <c r="F134">
        <v>600</v>
      </c>
      <c r="G134" t="s">
        <v>35</v>
      </c>
      <c r="H134">
        <v>1923.08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S134">
        <v>0</v>
      </c>
      <c r="U134" s="2">
        <f t="shared" si="4"/>
        <v>57.692399999999992</v>
      </c>
      <c r="V134">
        <v>119.23</v>
      </c>
      <c r="W134">
        <v>27.88</v>
      </c>
      <c r="X134">
        <v>0</v>
      </c>
      <c r="Y134">
        <v>0</v>
      </c>
      <c r="Z134">
        <v>13.08</v>
      </c>
      <c r="AA134">
        <v>591.21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f t="shared" si="5"/>
        <v>2732.1723999999999</v>
      </c>
    </row>
    <row r="135" spans="1:33" x14ac:dyDescent="0.3">
      <c r="A135" t="s">
        <v>33</v>
      </c>
      <c r="B135" t="s">
        <v>40</v>
      </c>
      <c r="C135">
        <v>146563</v>
      </c>
      <c r="D135">
        <v>12022022</v>
      </c>
      <c r="E135">
        <v>11192022</v>
      </c>
      <c r="F135">
        <v>600</v>
      </c>
      <c r="G135" t="s">
        <v>35</v>
      </c>
      <c r="H135">
        <v>1923.08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S135">
        <v>0</v>
      </c>
      <c r="U135" s="2">
        <f t="shared" si="4"/>
        <v>57.692399999999992</v>
      </c>
      <c r="V135">
        <v>119.23</v>
      </c>
      <c r="W135">
        <v>27.88</v>
      </c>
      <c r="X135">
        <v>0</v>
      </c>
      <c r="Y135">
        <v>0</v>
      </c>
      <c r="Z135">
        <v>13.08</v>
      </c>
      <c r="AA135">
        <v>591.21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f t="shared" si="5"/>
        <v>2732.1723999999999</v>
      </c>
    </row>
    <row r="136" spans="1:33" x14ac:dyDescent="0.3">
      <c r="A136" t="s">
        <v>33</v>
      </c>
      <c r="B136" t="s">
        <v>40</v>
      </c>
      <c r="C136">
        <v>146986</v>
      </c>
      <c r="D136">
        <v>12162022</v>
      </c>
      <c r="E136">
        <v>12032022</v>
      </c>
      <c r="F136">
        <v>600</v>
      </c>
      <c r="G136" t="s">
        <v>35</v>
      </c>
      <c r="H136">
        <v>1923.08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S136">
        <v>0</v>
      </c>
      <c r="U136" s="2">
        <f t="shared" si="4"/>
        <v>57.692399999999992</v>
      </c>
      <c r="V136">
        <v>119.23</v>
      </c>
      <c r="W136">
        <v>27.88</v>
      </c>
      <c r="X136">
        <v>0</v>
      </c>
      <c r="Y136">
        <v>0</v>
      </c>
      <c r="Z136">
        <v>13.08</v>
      </c>
      <c r="AA136">
        <v>591.21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f t="shared" si="5"/>
        <v>2732.1723999999999</v>
      </c>
    </row>
    <row r="137" spans="1:33" x14ac:dyDescent="0.3">
      <c r="A137" t="s">
        <v>33</v>
      </c>
      <c r="B137" t="s">
        <v>40</v>
      </c>
      <c r="C137">
        <v>146987</v>
      </c>
      <c r="D137">
        <v>12162022</v>
      </c>
      <c r="E137">
        <v>12032022</v>
      </c>
      <c r="F137">
        <v>600</v>
      </c>
      <c r="G137" t="s">
        <v>35</v>
      </c>
      <c r="H137">
        <v>0</v>
      </c>
      <c r="I137">
        <v>500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S137">
        <v>0</v>
      </c>
      <c r="U137" s="2">
        <f t="shared" si="4"/>
        <v>15</v>
      </c>
      <c r="V137">
        <v>31</v>
      </c>
      <c r="W137">
        <v>7.25</v>
      </c>
      <c r="X137">
        <v>0</v>
      </c>
      <c r="Y137">
        <v>0</v>
      </c>
      <c r="Z137">
        <v>3.4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f t="shared" si="5"/>
        <v>556.65</v>
      </c>
    </row>
    <row r="138" spans="1:33" x14ac:dyDescent="0.3">
      <c r="A138" t="s">
        <v>33</v>
      </c>
      <c r="B138" t="s">
        <v>40</v>
      </c>
      <c r="C138">
        <v>147512</v>
      </c>
      <c r="D138">
        <v>12302022</v>
      </c>
      <c r="E138">
        <v>12172022</v>
      </c>
      <c r="F138">
        <v>600</v>
      </c>
      <c r="G138" t="s">
        <v>35</v>
      </c>
      <c r="H138">
        <v>1923.08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S138">
        <v>0</v>
      </c>
      <c r="U138" s="2">
        <f t="shared" si="4"/>
        <v>57.692399999999992</v>
      </c>
      <c r="V138">
        <v>119.23</v>
      </c>
      <c r="W138">
        <v>27.88</v>
      </c>
      <c r="X138">
        <v>0</v>
      </c>
      <c r="Y138">
        <v>0</v>
      </c>
      <c r="Z138">
        <v>13.08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f t="shared" si="5"/>
        <v>2140.9623999999999</v>
      </c>
    </row>
    <row r="139" spans="1:33" x14ac:dyDescent="0.3">
      <c r="A139" t="s">
        <v>33</v>
      </c>
      <c r="B139" t="s">
        <v>41</v>
      </c>
      <c r="C139">
        <v>147920</v>
      </c>
      <c r="D139">
        <v>1132023</v>
      </c>
      <c r="E139">
        <v>12312022</v>
      </c>
      <c r="F139">
        <v>400</v>
      </c>
      <c r="G139" t="s">
        <v>35</v>
      </c>
      <c r="H139">
        <v>2269.23</v>
      </c>
      <c r="I139">
        <v>0</v>
      </c>
      <c r="J139">
        <v>0</v>
      </c>
      <c r="K139">
        <v>0</v>
      </c>
      <c r="L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 s="2">
        <f t="shared" si="4"/>
        <v>68.076899999999995</v>
      </c>
      <c r="V139">
        <v>140.69</v>
      </c>
      <c r="W139">
        <v>32.9</v>
      </c>
      <c r="X139">
        <v>13.62</v>
      </c>
      <c r="Y139">
        <v>86.23</v>
      </c>
      <c r="Z139">
        <v>15.43</v>
      </c>
      <c r="AA139">
        <v>0</v>
      </c>
      <c r="AB139">
        <v>0</v>
      </c>
      <c r="AC139">
        <v>0</v>
      </c>
      <c r="AD139">
        <v>-1166.3399999999999</v>
      </c>
      <c r="AE139">
        <v>0</v>
      </c>
      <c r="AF139">
        <v>0</v>
      </c>
      <c r="AG139">
        <f t="shared" si="5"/>
        <v>1459.8369</v>
      </c>
    </row>
    <row r="140" spans="1:33" x14ac:dyDescent="0.3">
      <c r="A140" t="s">
        <v>33</v>
      </c>
      <c r="B140" t="s">
        <v>41</v>
      </c>
      <c r="C140">
        <v>147921</v>
      </c>
      <c r="D140">
        <v>1132023</v>
      </c>
      <c r="E140">
        <v>12312022</v>
      </c>
      <c r="F140">
        <v>400</v>
      </c>
      <c r="G140" t="s">
        <v>35</v>
      </c>
      <c r="H140">
        <v>1134.6199999999999</v>
      </c>
      <c r="I140">
        <v>0</v>
      </c>
      <c r="J140">
        <v>0</v>
      </c>
      <c r="K140">
        <v>0</v>
      </c>
      <c r="L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 s="2">
        <f t="shared" si="4"/>
        <v>34.038599999999995</v>
      </c>
      <c r="V140">
        <v>70.349999999999994</v>
      </c>
      <c r="W140">
        <v>16.45</v>
      </c>
      <c r="X140">
        <v>6.81</v>
      </c>
      <c r="Y140">
        <v>43.12</v>
      </c>
      <c r="Z140">
        <v>7.72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f t="shared" si="5"/>
        <v>1313.1085999999998</v>
      </c>
    </row>
    <row r="141" spans="1:33" x14ac:dyDescent="0.3">
      <c r="A141" t="s">
        <v>33</v>
      </c>
      <c r="B141" t="s">
        <v>41</v>
      </c>
      <c r="C141">
        <v>147922</v>
      </c>
      <c r="D141">
        <v>1132023</v>
      </c>
      <c r="E141">
        <v>12312022</v>
      </c>
      <c r="F141">
        <v>400</v>
      </c>
      <c r="G141" t="s">
        <v>35</v>
      </c>
      <c r="H141">
        <v>0</v>
      </c>
      <c r="I141">
        <v>4288.09</v>
      </c>
      <c r="J141">
        <v>0</v>
      </c>
      <c r="K141">
        <v>0</v>
      </c>
      <c r="L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 s="2">
        <f t="shared" si="4"/>
        <v>128.64269999999999</v>
      </c>
      <c r="V141">
        <v>265.86</v>
      </c>
      <c r="W141">
        <v>62.18</v>
      </c>
      <c r="X141">
        <v>22.84</v>
      </c>
      <c r="Y141">
        <v>162.94999999999999</v>
      </c>
      <c r="Z141">
        <v>29.16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f t="shared" si="5"/>
        <v>4959.7227000000003</v>
      </c>
    </row>
    <row r="142" spans="1:33" x14ac:dyDescent="0.3">
      <c r="A142" t="s">
        <v>33</v>
      </c>
      <c r="B142" t="s">
        <v>41</v>
      </c>
      <c r="C142">
        <v>143869</v>
      </c>
      <c r="D142">
        <v>9092022</v>
      </c>
      <c r="E142">
        <v>8272022</v>
      </c>
      <c r="F142">
        <v>400</v>
      </c>
      <c r="G142" t="s">
        <v>35</v>
      </c>
      <c r="H142">
        <v>2042.31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S142">
        <v>0</v>
      </c>
      <c r="U142" s="2">
        <f t="shared" si="4"/>
        <v>61.269299999999994</v>
      </c>
      <c r="V142">
        <v>126.62</v>
      </c>
      <c r="W142">
        <v>29.61</v>
      </c>
      <c r="X142">
        <v>12.25</v>
      </c>
      <c r="Y142">
        <v>67.400000000000006</v>
      </c>
      <c r="Z142">
        <v>13.89</v>
      </c>
      <c r="AA142">
        <v>590.21</v>
      </c>
      <c r="AB142">
        <v>0</v>
      </c>
      <c r="AC142">
        <v>0</v>
      </c>
      <c r="AD142">
        <v>0</v>
      </c>
      <c r="AE142">
        <v>0</v>
      </c>
      <c r="AF142">
        <v>15</v>
      </c>
      <c r="AG142">
        <f t="shared" si="5"/>
        <v>2958.5592999999999</v>
      </c>
    </row>
    <row r="143" spans="1:33" x14ac:dyDescent="0.3">
      <c r="A143" t="s">
        <v>33</v>
      </c>
      <c r="B143" t="s">
        <v>41</v>
      </c>
      <c r="C143">
        <v>144218</v>
      </c>
      <c r="D143">
        <v>9162022</v>
      </c>
      <c r="E143">
        <v>8272022</v>
      </c>
      <c r="F143">
        <v>400</v>
      </c>
      <c r="G143" t="s">
        <v>35</v>
      </c>
      <c r="H143">
        <v>0</v>
      </c>
      <c r="I143">
        <v>500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S143">
        <v>0</v>
      </c>
      <c r="U143" s="2">
        <f t="shared" si="4"/>
        <v>15</v>
      </c>
      <c r="V143">
        <v>31</v>
      </c>
      <c r="W143">
        <v>7.25</v>
      </c>
      <c r="X143">
        <v>3</v>
      </c>
      <c r="Y143">
        <v>16.5</v>
      </c>
      <c r="Z143">
        <v>3.4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f t="shared" si="5"/>
        <v>576.15</v>
      </c>
    </row>
    <row r="144" spans="1:33" x14ac:dyDescent="0.3">
      <c r="A144" t="s">
        <v>33</v>
      </c>
      <c r="B144" t="s">
        <v>41</v>
      </c>
      <c r="C144">
        <v>144338</v>
      </c>
      <c r="D144">
        <v>9232022</v>
      </c>
      <c r="E144">
        <v>9102022</v>
      </c>
      <c r="F144">
        <v>400</v>
      </c>
      <c r="G144" t="s">
        <v>35</v>
      </c>
      <c r="H144">
        <v>2269.23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S144">
        <v>0</v>
      </c>
      <c r="U144" s="2">
        <f t="shared" si="4"/>
        <v>68.076899999999995</v>
      </c>
      <c r="V144">
        <v>140.69</v>
      </c>
      <c r="W144">
        <v>32.9</v>
      </c>
      <c r="X144">
        <v>13.62</v>
      </c>
      <c r="Y144">
        <v>74.88</v>
      </c>
      <c r="Z144">
        <v>15.43</v>
      </c>
      <c r="AA144">
        <v>583.16999999999996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f t="shared" si="5"/>
        <v>3197.9969000000001</v>
      </c>
    </row>
    <row r="145" spans="1:33" x14ac:dyDescent="0.3">
      <c r="A145" t="s">
        <v>33</v>
      </c>
      <c r="B145" t="s">
        <v>41</v>
      </c>
      <c r="C145">
        <v>144384</v>
      </c>
      <c r="D145">
        <v>9232022</v>
      </c>
      <c r="E145">
        <v>8272022</v>
      </c>
      <c r="F145">
        <v>400</v>
      </c>
      <c r="G145" t="s">
        <v>35</v>
      </c>
      <c r="H145">
        <v>0</v>
      </c>
      <c r="I145">
        <v>250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S145">
        <v>0</v>
      </c>
      <c r="U145" s="2">
        <f t="shared" si="4"/>
        <v>7.5</v>
      </c>
      <c r="V145">
        <v>15.5</v>
      </c>
      <c r="W145">
        <v>3.63</v>
      </c>
      <c r="X145">
        <v>1.5</v>
      </c>
      <c r="Y145">
        <v>8.25</v>
      </c>
      <c r="Z145">
        <v>1.7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f t="shared" si="5"/>
        <v>288.08</v>
      </c>
    </row>
    <row r="146" spans="1:33" x14ac:dyDescent="0.3">
      <c r="A146" t="s">
        <v>33</v>
      </c>
      <c r="B146" t="s">
        <v>41</v>
      </c>
      <c r="C146">
        <v>144787</v>
      </c>
      <c r="D146">
        <v>10072022</v>
      </c>
      <c r="E146">
        <v>9242022</v>
      </c>
      <c r="F146">
        <v>400</v>
      </c>
      <c r="G146" t="s">
        <v>35</v>
      </c>
      <c r="H146">
        <v>2269.23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S146">
        <v>0</v>
      </c>
      <c r="U146" s="2">
        <f t="shared" si="4"/>
        <v>68.076899999999995</v>
      </c>
      <c r="V146">
        <v>140.69</v>
      </c>
      <c r="W146">
        <v>32.9</v>
      </c>
      <c r="X146">
        <v>11.63</v>
      </c>
      <c r="Y146">
        <v>74.88</v>
      </c>
      <c r="Z146">
        <v>15.43</v>
      </c>
      <c r="AA146">
        <v>583.16999999999996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f t="shared" si="5"/>
        <v>3196.0069000000003</v>
      </c>
    </row>
    <row r="147" spans="1:33" x14ac:dyDescent="0.3">
      <c r="A147" t="s">
        <v>33</v>
      </c>
      <c r="B147" t="s">
        <v>41</v>
      </c>
      <c r="C147">
        <v>145208</v>
      </c>
      <c r="D147">
        <v>10212022</v>
      </c>
      <c r="E147">
        <v>10082022</v>
      </c>
      <c r="F147">
        <v>400</v>
      </c>
      <c r="G147" t="s">
        <v>35</v>
      </c>
      <c r="H147">
        <v>2155.77</v>
      </c>
      <c r="I147">
        <v>0</v>
      </c>
      <c r="J147">
        <v>0</v>
      </c>
      <c r="K147">
        <v>113.46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S147">
        <v>0</v>
      </c>
      <c r="U147" s="2">
        <f t="shared" si="4"/>
        <v>68.076899999999995</v>
      </c>
      <c r="V147">
        <v>140.69</v>
      </c>
      <c r="W147">
        <v>32.9</v>
      </c>
      <c r="X147">
        <v>1.88</v>
      </c>
      <c r="Y147">
        <v>74.88</v>
      </c>
      <c r="Z147">
        <v>15.43</v>
      </c>
      <c r="AA147">
        <v>583.16999999999996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f t="shared" si="5"/>
        <v>3186.2569000000003</v>
      </c>
    </row>
    <row r="148" spans="1:33" x14ac:dyDescent="0.3">
      <c r="A148" t="s">
        <v>33</v>
      </c>
      <c r="B148" t="s">
        <v>41</v>
      </c>
      <c r="C148">
        <v>145648</v>
      </c>
      <c r="D148">
        <v>11042022</v>
      </c>
      <c r="E148">
        <v>10222022</v>
      </c>
      <c r="F148">
        <v>400</v>
      </c>
      <c r="G148" t="s">
        <v>35</v>
      </c>
      <c r="H148">
        <v>2269.23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S148">
        <v>0</v>
      </c>
      <c r="U148" s="2">
        <f t="shared" si="4"/>
        <v>68.076899999999995</v>
      </c>
      <c r="V148">
        <v>140.69</v>
      </c>
      <c r="W148">
        <v>32.9</v>
      </c>
      <c r="X148">
        <v>0</v>
      </c>
      <c r="Y148">
        <v>13.2</v>
      </c>
      <c r="Z148">
        <v>15.43</v>
      </c>
      <c r="AA148">
        <v>583.16999999999996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f t="shared" si="5"/>
        <v>3122.6968999999999</v>
      </c>
    </row>
    <row r="149" spans="1:33" x14ac:dyDescent="0.3">
      <c r="A149" t="s">
        <v>33</v>
      </c>
      <c r="B149" t="s">
        <v>41</v>
      </c>
      <c r="C149">
        <v>146120</v>
      </c>
      <c r="D149">
        <v>11182022</v>
      </c>
      <c r="E149">
        <v>11052022</v>
      </c>
      <c r="F149">
        <v>400</v>
      </c>
      <c r="G149" t="s">
        <v>35</v>
      </c>
      <c r="H149">
        <v>1815.38</v>
      </c>
      <c r="I149">
        <v>0</v>
      </c>
      <c r="J149">
        <v>0</v>
      </c>
      <c r="K149">
        <v>453.85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S149">
        <v>0</v>
      </c>
      <c r="U149" s="2">
        <f t="shared" si="4"/>
        <v>68.076899999999995</v>
      </c>
      <c r="V149">
        <v>140.69</v>
      </c>
      <c r="W149">
        <v>32.9</v>
      </c>
      <c r="X149">
        <v>0</v>
      </c>
      <c r="Y149">
        <v>0</v>
      </c>
      <c r="Z149">
        <v>15.43</v>
      </c>
      <c r="AA149">
        <v>583.16999999999996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f t="shared" si="5"/>
        <v>3109.4969000000001</v>
      </c>
    </row>
    <row r="150" spans="1:33" x14ac:dyDescent="0.3">
      <c r="A150" t="s">
        <v>33</v>
      </c>
      <c r="B150" t="s">
        <v>41</v>
      </c>
      <c r="C150">
        <v>146564</v>
      </c>
      <c r="D150">
        <v>12022022</v>
      </c>
      <c r="E150">
        <v>11192022</v>
      </c>
      <c r="F150">
        <v>400</v>
      </c>
      <c r="G150" t="s">
        <v>35</v>
      </c>
      <c r="H150">
        <v>2155.77</v>
      </c>
      <c r="I150">
        <v>0</v>
      </c>
      <c r="J150">
        <v>0</v>
      </c>
      <c r="K150">
        <v>113.46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S150">
        <v>0</v>
      </c>
      <c r="U150" s="2">
        <f t="shared" si="4"/>
        <v>68.076899999999995</v>
      </c>
      <c r="V150">
        <v>140.69</v>
      </c>
      <c r="W150">
        <v>32.9</v>
      </c>
      <c r="X150">
        <v>0</v>
      </c>
      <c r="Y150">
        <v>0</v>
      </c>
      <c r="Z150">
        <v>15.43</v>
      </c>
      <c r="AA150">
        <v>583.16999999999996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f t="shared" si="5"/>
        <v>3109.4969000000001</v>
      </c>
    </row>
    <row r="151" spans="1:33" x14ac:dyDescent="0.3">
      <c r="A151" t="s">
        <v>33</v>
      </c>
      <c r="B151" t="s">
        <v>41</v>
      </c>
      <c r="C151">
        <v>146565</v>
      </c>
      <c r="D151">
        <v>12022022</v>
      </c>
      <c r="E151">
        <v>11192022</v>
      </c>
      <c r="F151">
        <v>400</v>
      </c>
      <c r="G151" t="s">
        <v>35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S151">
        <v>2500</v>
      </c>
      <c r="U151" s="2">
        <f t="shared" si="4"/>
        <v>75</v>
      </c>
      <c r="V151">
        <v>155</v>
      </c>
      <c r="W151">
        <v>36.25</v>
      </c>
      <c r="X151">
        <v>0</v>
      </c>
      <c r="Y151">
        <v>0</v>
      </c>
      <c r="Z151">
        <v>17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f t="shared" si="5"/>
        <v>2783.25</v>
      </c>
    </row>
    <row r="152" spans="1:33" x14ac:dyDescent="0.3">
      <c r="A152" t="s">
        <v>33</v>
      </c>
      <c r="B152" t="s">
        <v>41</v>
      </c>
      <c r="C152">
        <v>146988</v>
      </c>
      <c r="D152">
        <v>12162022</v>
      </c>
      <c r="E152">
        <v>12032022</v>
      </c>
      <c r="F152">
        <v>400</v>
      </c>
      <c r="G152" t="s">
        <v>35</v>
      </c>
      <c r="H152">
        <v>2269.23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S152">
        <v>0</v>
      </c>
      <c r="U152" s="2">
        <f t="shared" si="4"/>
        <v>68.076899999999995</v>
      </c>
      <c r="V152">
        <v>140.69</v>
      </c>
      <c r="W152">
        <v>32.9</v>
      </c>
      <c r="X152">
        <v>0</v>
      </c>
      <c r="Y152">
        <v>0</v>
      </c>
      <c r="Z152">
        <v>15.43</v>
      </c>
      <c r="AA152">
        <v>583.16999999999996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f t="shared" si="5"/>
        <v>3109.4969000000001</v>
      </c>
    </row>
    <row r="153" spans="1:33" x14ac:dyDescent="0.3">
      <c r="A153" t="s">
        <v>33</v>
      </c>
      <c r="B153" t="s">
        <v>41</v>
      </c>
      <c r="C153">
        <v>146989</v>
      </c>
      <c r="D153">
        <v>12162022</v>
      </c>
      <c r="E153">
        <v>12032022</v>
      </c>
      <c r="F153">
        <v>400</v>
      </c>
      <c r="G153" t="s">
        <v>35</v>
      </c>
      <c r="H153">
        <v>0</v>
      </c>
      <c r="I153">
        <v>500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S153">
        <v>0</v>
      </c>
      <c r="U153" s="2">
        <f t="shared" si="4"/>
        <v>15</v>
      </c>
      <c r="V153">
        <v>31</v>
      </c>
      <c r="W153">
        <v>7.25</v>
      </c>
      <c r="X153">
        <v>0</v>
      </c>
      <c r="Y153">
        <v>0</v>
      </c>
      <c r="Z153">
        <v>3.4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f t="shared" si="5"/>
        <v>556.65</v>
      </c>
    </row>
    <row r="154" spans="1:33" x14ac:dyDescent="0.3">
      <c r="A154" t="s">
        <v>33</v>
      </c>
      <c r="B154" t="s">
        <v>41</v>
      </c>
      <c r="C154">
        <v>147513</v>
      </c>
      <c r="D154">
        <v>12302022</v>
      </c>
      <c r="E154">
        <v>12172022</v>
      </c>
      <c r="F154">
        <v>400</v>
      </c>
      <c r="G154" t="s">
        <v>35</v>
      </c>
      <c r="H154">
        <v>2042.31</v>
      </c>
      <c r="I154">
        <v>0</v>
      </c>
      <c r="J154">
        <v>0</v>
      </c>
      <c r="K154">
        <v>226.92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S154">
        <v>0</v>
      </c>
      <c r="U154" s="2">
        <f t="shared" si="4"/>
        <v>68.076899999999995</v>
      </c>
      <c r="V154">
        <v>140.69</v>
      </c>
      <c r="W154">
        <v>32.9</v>
      </c>
      <c r="X154">
        <v>0</v>
      </c>
      <c r="Y154">
        <v>0</v>
      </c>
      <c r="Z154">
        <v>15.43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f t="shared" si="5"/>
        <v>2526.3269</v>
      </c>
    </row>
    <row r="155" spans="1:33" x14ac:dyDescent="0.3">
      <c r="A155" t="s">
        <v>33</v>
      </c>
      <c r="B155" t="s">
        <v>42</v>
      </c>
      <c r="C155">
        <v>147923</v>
      </c>
      <c r="D155">
        <v>1132023</v>
      </c>
      <c r="E155">
        <v>12312022</v>
      </c>
      <c r="F155">
        <v>1020</v>
      </c>
      <c r="G155" t="s">
        <v>43</v>
      </c>
      <c r="H155">
        <v>420.75</v>
      </c>
      <c r="I155">
        <v>0</v>
      </c>
      <c r="J155">
        <v>0</v>
      </c>
      <c r="K155">
        <v>0</v>
      </c>
      <c r="L155">
        <v>0</v>
      </c>
      <c r="N155">
        <v>136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 s="2">
        <f t="shared" si="4"/>
        <v>16.702500000000001</v>
      </c>
      <c r="V155">
        <v>34.520000000000003</v>
      </c>
      <c r="W155">
        <v>8.07</v>
      </c>
      <c r="X155">
        <v>3.34</v>
      </c>
      <c r="Y155">
        <v>21.16</v>
      </c>
      <c r="Z155">
        <v>7.96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f t="shared" si="5"/>
        <v>648.50250000000005</v>
      </c>
    </row>
    <row r="156" spans="1:33" x14ac:dyDescent="0.3">
      <c r="A156" t="s">
        <v>33</v>
      </c>
      <c r="B156" t="s">
        <v>42</v>
      </c>
      <c r="C156">
        <v>148093</v>
      </c>
      <c r="D156">
        <v>1272023</v>
      </c>
      <c r="E156">
        <v>1142023</v>
      </c>
      <c r="F156">
        <v>1020</v>
      </c>
      <c r="G156" t="s">
        <v>43</v>
      </c>
      <c r="H156">
        <v>301.75</v>
      </c>
      <c r="I156">
        <v>0</v>
      </c>
      <c r="J156">
        <v>0</v>
      </c>
      <c r="K156">
        <v>0</v>
      </c>
      <c r="L156">
        <v>0</v>
      </c>
      <c r="N156">
        <v>68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 s="2">
        <f t="shared" si="4"/>
        <v>11.092499999999999</v>
      </c>
      <c r="V156">
        <v>22.92</v>
      </c>
      <c r="W156">
        <v>5.36</v>
      </c>
      <c r="X156">
        <v>2.2200000000000002</v>
      </c>
      <c r="Y156">
        <v>14.05</v>
      </c>
      <c r="Z156">
        <v>5.29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f t="shared" si="5"/>
        <v>430.68250000000006</v>
      </c>
    </row>
    <row r="157" spans="1:33" x14ac:dyDescent="0.3">
      <c r="A157" t="s">
        <v>33</v>
      </c>
      <c r="B157" t="s">
        <v>42</v>
      </c>
      <c r="C157">
        <v>148546</v>
      </c>
      <c r="D157">
        <v>2102023</v>
      </c>
      <c r="E157">
        <v>1282023</v>
      </c>
      <c r="F157">
        <v>1020</v>
      </c>
      <c r="G157" t="s">
        <v>43</v>
      </c>
      <c r="H157">
        <v>718.25</v>
      </c>
      <c r="I157">
        <v>0</v>
      </c>
      <c r="J157">
        <v>0</v>
      </c>
      <c r="K157">
        <v>0</v>
      </c>
      <c r="L157">
        <v>0</v>
      </c>
      <c r="N157">
        <v>106.25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 s="2">
        <f t="shared" si="4"/>
        <v>24.734999999999999</v>
      </c>
      <c r="V157">
        <v>51.12</v>
      </c>
      <c r="W157">
        <v>11.96</v>
      </c>
      <c r="X157">
        <v>4.95</v>
      </c>
      <c r="Y157">
        <v>31.33</v>
      </c>
      <c r="Z157">
        <v>11.79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f t="shared" si="5"/>
        <v>960.3850000000001</v>
      </c>
    </row>
    <row r="158" spans="1:33" x14ac:dyDescent="0.3">
      <c r="A158" t="s">
        <v>33</v>
      </c>
      <c r="B158" t="s">
        <v>42</v>
      </c>
      <c r="C158">
        <v>148999</v>
      </c>
      <c r="D158">
        <v>2242023</v>
      </c>
      <c r="E158">
        <v>2112023</v>
      </c>
      <c r="F158">
        <v>1020</v>
      </c>
      <c r="G158" t="s">
        <v>43</v>
      </c>
      <c r="H158">
        <v>1003</v>
      </c>
      <c r="I158">
        <v>0</v>
      </c>
      <c r="J158">
        <v>0</v>
      </c>
      <c r="K158">
        <v>0</v>
      </c>
      <c r="L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 s="2">
        <f t="shared" si="4"/>
        <v>30.09</v>
      </c>
      <c r="V158">
        <v>62.19</v>
      </c>
      <c r="W158">
        <v>14.54</v>
      </c>
      <c r="X158">
        <v>6.02</v>
      </c>
      <c r="Y158">
        <v>38.11</v>
      </c>
      <c r="Z158">
        <v>14.34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f t="shared" si="5"/>
        <v>1168.2899999999997</v>
      </c>
    </row>
    <row r="159" spans="1:33" x14ac:dyDescent="0.3">
      <c r="A159" t="s">
        <v>33</v>
      </c>
      <c r="B159" t="s">
        <v>42</v>
      </c>
      <c r="C159">
        <v>149456</v>
      </c>
      <c r="D159">
        <v>3102023</v>
      </c>
      <c r="E159">
        <v>2252023</v>
      </c>
      <c r="F159">
        <v>1020</v>
      </c>
      <c r="G159" t="s">
        <v>43</v>
      </c>
      <c r="H159">
        <v>467.5</v>
      </c>
      <c r="I159">
        <v>0</v>
      </c>
      <c r="J159">
        <v>0</v>
      </c>
      <c r="K159">
        <v>0</v>
      </c>
      <c r="L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 s="2">
        <f t="shared" si="4"/>
        <v>14.025</v>
      </c>
      <c r="V159">
        <v>28.99</v>
      </c>
      <c r="W159">
        <v>6.78</v>
      </c>
      <c r="X159">
        <v>2.81</v>
      </c>
      <c r="Y159">
        <v>17.77</v>
      </c>
      <c r="Z159">
        <v>6.69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f t="shared" si="5"/>
        <v>544.56499999999994</v>
      </c>
    </row>
    <row r="160" spans="1:33" x14ac:dyDescent="0.3">
      <c r="A160" t="s">
        <v>33</v>
      </c>
      <c r="B160" t="s">
        <v>42</v>
      </c>
      <c r="C160">
        <v>149900</v>
      </c>
      <c r="D160">
        <v>3242023</v>
      </c>
      <c r="E160">
        <v>3112023</v>
      </c>
      <c r="F160">
        <v>1020</v>
      </c>
      <c r="G160" t="s">
        <v>43</v>
      </c>
      <c r="H160">
        <v>922.25</v>
      </c>
      <c r="I160">
        <v>0</v>
      </c>
      <c r="J160">
        <v>0</v>
      </c>
      <c r="K160">
        <v>0</v>
      </c>
      <c r="L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 s="2">
        <f t="shared" si="4"/>
        <v>27.6675</v>
      </c>
      <c r="V160">
        <v>57.18</v>
      </c>
      <c r="W160">
        <v>13.37</v>
      </c>
      <c r="X160">
        <v>5.53</v>
      </c>
      <c r="Y160">
        <v>35.049999999999997</v>
      </c>
      <c r="Z160">
        <v>13.19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f t="shared" si="5"/>
        <v>1074.2375</v>
      </c>
    </row>
    <row r="161" spans="1:33" x14ac:dyDescent="0.3">
      <c r="A161" t="s">
        <v>33</v>
      </c>
      <c r="B161" t="s">
        <v>42</v>
      </c>
      <c r="C161">
        <v>150360</v>
      </c>
      <c r="D161">
        <v>4072023</v>
      </c>
      <c r="E161">
        <v>3252023</v>
      </c>
      <c r="F161">
        <v>1020</v>
      </c>
      <c r="G161" t="s">
        <v>43</v>
      </c>
      <c r="H161">
        <v>1003</v>
      </c>
      <c r="I161">
        <v>0</v>
      </c>
      <c r="J161">
        <v>0</v>
      </c>
      <c r="K161">
        <v>0</v>
      </c>
      <c r="L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 s="2">
        <f t="shared" si="4"/>
        <v>30.09</v>
      </c>
      <c r="V161">
        <v>62.19</v>
      </c>
      <c r="W161">
        <v>14.54</v>
      </c>
      <c r="X161">
        <v>6.02</v>
      </c>
      <c r="Y161">
        <v>38.11</v>
      </c>
      <c r="Z161">
        <v>14.34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f t="shared" si="5"/>
        <v>1168.2899999999997</v>
      </c>
    </row>
    <row r="162" spans="1:33" x14ac:dyDescent="0.3">
      <c r="A162" t="s">
        <v>33</v>
      </c>
      <c r="B162" t="s">
        <v>42</v>
      </c>
      <c r="C162">
        <v>150789</v>
      </c>
      <c r="D162">
        <v>4212023</v>
      </c>
      <c r="E162">
        <v>4082023</v>
      </c>
      <c r="F162">
        <v>1020</v>
      </c>
      <c r="G162" t="s">
        <v>43</v>
      </c>
      <c r="H162">
        <v>527</v>
      </c>
      <c r="I162">
        <v>0</v>
      </c>
      <c r="J162">
        <v>0</v>
      </c>
      <c r="K162">
        <v>0</v>
      </c>
      <c r="L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 s="2">
        <f t="shared" si="4"/>
        <v>15.809999999999999</v>
      </c>
      <c r="V162">
        <v>32.67</v>
      </c>
      <c r="W162">
        <v>7.64</v>
      </c>
      <c r="X162">
        <v>3.16</v>
      </c>
      <c r="Y162">
        <v>20.03</v>
      </c>
      <c r="Z162">
        <v>7.54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f t="shared" si="5"/>
        <v>613.8499999999998</v>
      </c>
    </row>
    <row r="163" spans="1:33" x14ac:dyDescent="0.3">
      <c r="A163" t="s">
        <v>33</v>
      </c>
      <c r="B163" t="s">
        <v>42</v>
      </c>
      <c r="C163">
        <v>151250</v>
      </c>
      <c r="D163">
        <v>5052023</v>
      </c>
      <c r="E163">
        <v>4222023</v>
      </c>
      <c r="F163">
        <v>1020</v>
      </c>
      <c r="G163" t="s">
        <v>43</v>
      </c>
      <c r="H163">
        <v>952</v>
      </c>
      <c r="I163">
        <v>0</v>
      </c>
      <c r="J163">
        <v>0</v>
      </c>
      <c r="K163">
        <v>0</v>
      </c>
      <c r="L163">
        <v>0</v>
      </c>
      <c r="N163">
        <v>136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 s="2">
        <f t="shared" si="4"/>
        <v>32.64</v>
      </c>
      <c r="V163">
        <v>67.459999999999994</v>
      </c>
      <c r="W163">
        <v>15.78</v>
      </c>
      <c r="X163">
        <v>6.53</v>
      </c>
      <c r="Y163">
        <v>41.34</v>
      </c>
      <c r="Z163">
        <v>15.56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f t="shared" si="5"/>
        <v>1267.31</v>
      </c>
    </row>
    <row r="164" spans="1:33" x14ac:dyDescent="0.3">
      <c r="A164" t="s">
        <v>33</v>
      </c>
      <c r="B164" t="s">
        <v>42</v>
      </c>
      <c r="C164">
        <v>151637</v>
      </c>
      <c r="D164">
        <v>5192023</v>
      </c>
      <c r="E164">
        <v>5062023</v>
      </c>
      <c r="F164">
        <v>1020</v>
      </c>
      <c r="G164" t="s">
        <v>43</v>
      </c>
      <c r="H164">
        <v>973.25</v>
      </c>
      <c r="I164">
        <v>0</v>
      </c>
      <c r="J164">
        <v>0</v>
      </c>
      <c r="K164">
        <v>0</v>
      </c>
      <c r="L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 s="2">
        <f t="shared" si="4"/>
        <v>29.197499999999998</v>
      </c>
      <c r="V164">
        <v>60.34</v>
      </c>
      <c r="W164">
        <v>14.11</v>
      </c>
      <c r="X164">
        <v>1.43</v>
      </c>
      <c r="Y164">
        <v>36.979999999999997</v>
      </c>
      <c r="Z164">
        <v>13.92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f t="shared" si="5"/>
        <v>1129.2275</v>
      </c>
    </row>
    <row r="165" spans="1:33" x14ac:dyDescent="0.3">
      <c r="A165" t="s">
        <v>33</v>
      </c>
      <c r="B165" t="s">
        <v>42</v>
      </c>
      <c r="C165">
        <v>152086</v>
      </c>
      <c r="D165">
        <v>6022023</v>
      </c>
      <c r="E165">
        <v>5202023</v>
      </c>
      <c r="F165">
        <v>1020</v>
      </c>
      <c r="G165" t="s">
        <v>43</v>
      </c>
      <c r="H165">
        <v>1058.25</v>
      </c>
      <c r="I165">
        <v>0</v>
      </c>
      <c r="J165">
        <v>0</v>
      </c>
      <c r="K165">
        <v>0</v>
      </c>
      <c r="L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 s="2">
        <f t="shared" si="4"/>
        <v>31.747499999999999</v>
      </c>
      <c r="V165">
        <v>65.61</v>
      </c>
      <c r="W165">
        <v>15.34</v>
      </c>
      <c r="X165">
        <v>0</v>
      </c>
      <c r="Y165">
        <v>40.21</v>
      </c>
      <c r="Z165">
        <v>15.13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f t="shared" si="5"/>
        <v>1226.2874999999999</v>
      </c>
    </row>
    <row r="166" spans="1:33" x14ac:dyDescent="0.3">
      <c r="A166" t="s">
        <v>33</v>
      </c>
      <c r="B166" t="s">
        <v>42</v>
      </c>
      <c r="C166">
        <v>152247</v>
      </c>
      <c r="D166">
        <v>6132023</v>
      </c>
      <c r="E166">
        <v>6122023</v>
      </c>
      <c r="F166">
        <v>1020</v>
      </c>
      <c r="G166" t="s">
        <v>43</v>
      </c>
      <c r="H166">
        <v>0</v>
      </c>
      <c r="I166">
        <v>300</v>
      </c>
      <c r="J166">
        <v>0</v>
      </c>
      <c r="K166">
        <v>0</v>
      </c>
      <c r="L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 s="2">
        <f t="shared" si="4"/>
        <v>9</v>
      </c>
      <c r="V166">
        <v>18.600000000000001</v>
      </c>
      <c r="W166">
        <v>4.3499999999999996</v>
      </c>
      <c r="X166">
        <v>0</v>
      </c>
      <c r="Y166">
        <v>11.4</v>
      </c>
      <c r="Z166">
        <v>4.29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f t="shared" si="5"/>
        <v>347.64000000000004</v>
      </c>
    </row>
    <row r="167" spans="1:33" x14ac:dyDescent="0.3">
      <c r="A167" t="s">
        <v>33</v>
      </c>
      <c r="B167" t="s">
        <v>42</v>
      </c>
      <c r="C167">
        <v>152593</v>
      </c>
      <c r="D167">
        <v>6162023</v>
      </c>
      <c r="E167">
        <v>6032023</v>
      </c>
      <c r="F167">
        <v>1020</v>
      </c>
      <c r="G167" t="s">
        <v>43</v>
      </c>
      <c r="H167">
        <v>799</v>
      </c>
      <c r="I167">
        <v>0</v>
      </c>
      <c r="J167">
        <v>0</v>
      </c>
      <c r="K167">
        <v>0</v>
      </c>
      <c r="L167">
        <v>0</v>
      </c>
      <c r="N167">
        <v>68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 s="2">
        <f t="shared" si="4"/>
        <v>26.009999999999998</v>
      </c>
      <c r="V167">
        <v>53.75</v>
      </c>
      <c r="W167">
        <v>12.57</v>
      </c>
      <c r="X167">
        <v>0</v>
      </c>
      <c r="Y167">
        <v>32.950000000000003</v>
      </c>
      <c r="Z167">
        <v>12.4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f t="shared" si="5"/>
        <v>1004.6800000000001</v>
      </c>
    </row>
    <row r="168" spans="1:33" x14ac:dyDescent="0.3">
      <c r="A168" t="s">
        <v>33</v>
      </c>
      <c r="B168" t="s">
        <v>42</v>
      </c>
      <c r="C168">
        <v>153124</v>
      </c>
      <c r="D168">
        <v>6302023</v>
      </c>
      <c r="E168">
        <v>6172023</v>
      </c>
      <c r="F168">
        <v>1020</v>
      </c>
      <c r="G168" t="s">
        <v>43</v>
      </c>
      <c r="H168">
        <v>862.75</v>
      </c>
      <c r="I168">
        <v>0</v>
      </c>
      <c r="J168">
        <v>0</v>
      </c>
      <c r="K168">
        <v>0</v>
      </c>
      <c r="L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 s="2">
        <f t="shared" si="4"/>
        <v>25.8825</v>
      </c>
      <c r="V168">
        <v>53.49</v>
      </c>
      <c r="W168">
        <v>12.51</v>
      </c>
      <c r="X168">
        <v>0</v>
      </c>
      <c r="Y168">
        <v>1.51</v>
      </c>
      <c r="Z168">
        <v>12.34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f t="shared" si="5"/>
        <v>968.48250000000007</v>
      </c>
    </row>
    <row r="169" spans="1:33" x14ac:dyDescent="0.3">
      <c r="A169" t="s">
        <v>33</v>
      </c>
      <c r="B169" t="s">
        <v>42</v>
      </c>
      <c r="C169">
        <v>153477</v>
      </c>
      <c r="D169">
        <v>7142023</v>
      </c>
      <c r="E169">
        <v>7012023</v>
      </c>
      <c r="F169">
        <v>1020</v>
      </c>
      <c r="G169" t="s">
        <v>43</v>
      </c>
      <c r="H169">
        <v>72.25</v>
      </c>
      <c r="I169">
        <v>0</v>
      </c>
      <c r="J169">
        <v>0</v>
      </c>
      <c r="K169">
        <v>0</v>
      </c>
      <c r="L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 s="2">
        <f t="shared" si="4"/>
        <v>2.1675</v>
      </c>
      <c r="V169">
        <v>4.4800000000000004</v>
      </c>
      <c r="W169">
        <v>1.05</v>
      </c>
      <c r="X169">
        <v>0</v>
      </c>
      <c r="Y169">
        <v>0</v>
      </c>
      <c r="Z169">
        <v>1.03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f t="shared" si="5"/>
        <v>80.977500000000006</v>
      </c>
    </row>
    <row r="170" spans="1:33" x14ac:dyDescent="0.3">
      <c r="A170" t="s">
        <v>33</v>
      </c>
      <c r="B170" t="s">
        <v>42</v>
      </c>
      <c r="C170">
        <v>143870</v>
      </c>
      <c r="D170">
        <v>9092022</v>
      </c>
      <c r="E170">
        <v>8272022</v>
      </c>
      <c r="F170">
        <v>1030</v>
      </c>
      <c r="G170" t="s">
        <v>43</v>
      </c>
      <c r="H170">
        <v>255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S170">
        <v>0</v>
      </c>
      <c r="U170" s="2">
        <f t="shared" si="4"/>
        <v>7.6499999999999995</v>
      </c>
      <c r="V170">
        <v>15.81</v>
      </c>
      <c r="W170">
        <v>3.7</v>
      </c>
      <c r="X170">
        <v>1.53</v>
      </c>
      <c r="Y170">
        <v>8.42</v>
      </c>
      <c r="Z170">
        <v>3.65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15</v>
      </c>
      <c r="AG170">
        <f t="shared" si="5"/>
        <v>310.75999999999993</v>
      </c>
    </row>
    <row r="171" spans="1:33" x14ac:dyDescent="0.3">
      <c r="A171" t="s">
        <v>33</v>
      </c>
      <c r="B171" t="s">
        <v>42</v>
      </c>
      <c r="C171">
        <v>144339</v>
      </c>
      <c r="D171">
        <v>9232022</v>
      </c>
      <c r="E171">
        <v>9102022</v>
      </c>
      <c r="F171">
        <v>1030</v>
      </c>
      <c r="G171" t="s">
        <v>43</v>
      </c>
      <c r="H171">
        <v>654.5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136</v>
      </c>
      <c r="O171">
        <v>0</v>
      </c>
      <c r="P171">
        <v>0</v>
      </c>
      <c r="Q171">
        <v>0</v>
      </c>
      <c r="S171">
        <v>0</v>
      </c>
      <c r="U171" s="2">
        <f t="shared" si="4"/>
        <v>23.715</v>
      </c>
      <c r="V171">
        <v>49.01</v>
      </c>
      <c r="W171">
        <v>11.46</v>
      </c>
      <c r="X171">
        <v>4.74</v>
      </c>
      <c r="Y171">
        <v>26.09</v>
      </c>
      <c r="Z171">
        <v>11.3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f t="shared" si="5"/>
        <v>916.81500000000005</v>
      </c>
    </row>
    <row r="172" spans="1:33" x14ac:dyDescent="0.3">
      <c r="A172" t="s">
        <v>33</v>
      </c>
      <c r="B172" t="s">
        <v>42</v>
      </c>
      <c r="C172">
        <v>144788</v>
      </c>
      <c r="D172">
        <v>10072022</v>
      </c>
      <c r="E172">
        <v>9242022</v>
      </c>
      <c r="F172">
        <v>1030</v>
      </c>
      <c r="G172" t="s">
        <v>43</v>
      </c>
      <c r="H172">
        <v>935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S172">
        <v>0</v>
      </c>
      <c r="U172" s="2">
        <f t="shared" si="4"/>
        <v>28.05</v>
      </c>
      <c r="V172">
        <v>57.97</v>
      </c>
      <c r="W172">
        <v>13.56</v>
      </c>
      <c r="X172">
        <v>5.61</v>
      </c>
      <c r="Y172">
        <v>30.86</v>
      </c>
      <c r="Z172">
        <v>13.37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f t="shared" si="5"/>
        <v>1084.4199999999996</v>
      </c>
    </row>
    <row r="173" spans="1:33" x14ac:dyDescent="0.3">
      <c r="A173" t="s">
        <v>33</v>
      </c>
      <c r="B173" t="s">
        <v>42</v>
      </c>
      <c r="C173">
        <v>145209</v>
      </c>
      <c r="D173">
        <v>10212022</v>
      </c>
      <c r="E173">
        <v>10082022</v>
      </c>
      <c r="F173">
        <v>1030</v>
      </c>
      <c r="G173" t="s">
        <v>43</v>
      </c>
      <c r="H173">
        <v>769.25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S173">
        <v>0</v>
      </c>
      <c r="U173" s="2">
        <f t="shared" si="4"/>
        <v>23.077500000000001</v>
      </c>
      <c r="V173">
        <v>47.69</v>
      </c>
      <c r="W173">
        <v>11.15</v>
      </c>
      <c r="X173">
        <v>4.62</v>
      </c>
      <c r="Y173">
        <v>25.39</v>
      </c>
      <c r="Z173">
        <v>11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f t="shared" si="5"/>
        <v>892.1774999999999</v>
      </c>
    </row>
    <row r="174" spans="1:33" x14ac:dyDescent="0.3">
      <c r="A174" t="s">
        <v>33</v>
      </c>
      <c r="B174" t="s">
        <v>42</v>
      </c>
      <c r="C174">
        <v>145649</v>
      </c>
      <c r="D174">
        <v>11042022</v>
      </c>
      <c r="E174">
        <v>10222022</v>
      </c>
      <c r="F174">
        <v>1030</v>
      </c>
      <c r="G174" t="s">
        <v>43</v>
      </c>
      <c r="H174">
        <v>420.75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S174">
        <v>0</v>
      </c>
      <c r="U174" s="2">
        <f t="shared" si="4"/>
        <v>12.622499999999999</v>
      </c>
      <c r="V174">
        <v>26.09</v>
      </c>
      <c r="W174">
        <v>6.1</v>
      </c>
      <c r="X174">
        <v>2.52</v>
      </c>
      <c r="Y174">
        <v>13.88</v>
      </c>
      <c r="Z174">
        <v>6.02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f t="shared" si="5"/>
        <v>487.98249999999996</v>
      </c>
    </row>
    <row r="175" spans="1:33" x14ac:dyDescent="0.3">
      <c r="A175" t="s">
        <v>33</v>
      </c>
      <c r="B175" t="s">
        <v>42</v>
      </c>
      <c r="C175">
        <v>146121</v>
      </c>
      <c r="D175">
        <v>11182022</v>
      </c>
      <c r="E175">
        <v>11052022</v>
      </c>
      <c r="F175">
        <v>1030</v>
      </c>
      <c r="G175" t="s">
        <v>43</v>
      </c>
      <c r="H175">
        <v>854.25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S175">
        <v>0</v>
      </c>
      <c r="U175" s="2">
        <f t="shared" si="4"/>
        <v>25.627499999999998</v>
      </c>
      <c r="V175">
        <v>52.96</v>
      </c>
      <c r="W175">
        <v>12.39</v>
      </c>
      <c r="X175">
        <v>5.13</v>
      </c>
      <c r="Y175">
        <v>28.19</v>
      </c>
      <c r="Z175">
        <v>12.22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f t="shared" si="5"/>
        <v>990.76750000000015</v>
      </c>
    </row>
    <row r="176" spans="1:33" x14ac:dyDescent="0.3">
      <c r="A176" t="s">
        <v>33</v>
      </c>
      <c r="B176" t="s">
        <v>42</v>
      </c>
      <c r="C176">
        <v>146566</v>
      </c>
      <c r="D176">
        <v>12022022</v>
      </c>
      <c r="E176">
        <v>11192022</v>
      </c>
      <c r="F176">
        <v>1030</v>
      </c>
      <c r="G176" t="s">
        <v>43</v>
      </c>
      <c r="H176">
        <v>799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S176">
        <v>0</v>
      </c>
      <c r="U176" s="2">
        <f t="shared" si="4"/>
        <v>23.97</v>
      </c>
      <c r="V176">
        <v>49.54</v>
      </c>
      <c r="W176">
        <v>11.59</v>
      </c>
      <c r="X176">
        <v>4.79</v>
      </c>
      <c r="Y176">
        <v>26.37</v>
      </c>
      <c r="Z176">
        <v>11.43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f t="shared" si="5"/>
        <v>926.68999999999994</v>
      </c>
    </row>
    <row r="177" spans="1:33" x14ac:dyDescent="0.3">
      <c r="A177" t="s">
        <v>33</v>
      </c>
      <c r="B177" t="s">
        <v>42</v>
      </c>
      <c r="C177">
        <v>146990</v>
      </c>
      <c r="D177">
        <v>12162022</v>
      </c>
      <c r="E177">
        <v>12032022</v>
      </c>
      <c r="F177">
        <v>1030</v>
      </c>
      <c r="G177" t="s">
        <v>43</v>
      </c>
      <c r="H177">
        <v>340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S177">
        <v>0</v>
      </c>
      <c r="U177" s="2">
        <f t="shared" si="4"/>
        <v>10.199999999999999</v>
      </c>
      <c r="V177">
        <v>21.08</v>
      </c>
      <c r="W177">
        <v>4.93</v>
      </c>
      <c r="X177">
        <v>2.04</v>
      </c>
      <c r="Y177">
        <v>11.22</v>
      </c>
      <c r="Z177">
        <v>4.8600000000000003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f t="shared" si="5"/>
        <v>394.33000000000004</v>
      </c>
    </row>
    <row r="178" spans="1:33" x14ac:dyDescent="0.3">
      <c r="A178" t="s">
        <v>33</v>
      </c>
      <c r="B178" t="s">
        <v>42</v>
      </c>
      <c r="C178">
        <v>146991</v>
      </c>
      <c r="D178">
        <v>12162022</v>
      </c>
      <c r="E178">
        <v>12032022</v>
      </c>
      <c r="F178">
        <v>1030</v>
      </c>
      <c r="G178" t="s">
        <v>43</v>
      </c>
      <c r="H178">
        <v>0</v>
      </c>
      <c r="I178">
        <v>250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S178">
        <v>0</v>
      </c>
      <c r="U178" s="2">
        <f t="shared" si="4"/>
        <v>7.5</v>
      </c>
      <c r="V178">
        <v>15.5</v>
      </c>
      <c r="W178">
        <v>3.63</v>
      </c>
      <c r="X178">
        <v>1.5</v>
      </c>
      <c r="Y178">
        <v>8.25</v>
      </c>
      <c r="Z178">
        <v>3.58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f t="shared" si="5"/>
        <v>289.95999999999998</v>
      </c>
    </row>
    <row r="179" spans="1:33" x14ac:dyDescent="0.3">
      <c r="A179" t="s">
        <v>33</v>
      </c>
      <c r="B179" t="s">
        <v>42</v>
      </c>
      <c r="C179">
        <v>147514</v>
      </c>
      <c r="D179">
        <v>12302022</v>
      </c>
      <c r="E179">
        <v>12172022</v>
      </c>
      <c r="F179">
        <v>1030</v>
      </c>
      <c r="G179" t="s">
        <v>43</v>
      </c>
      <c r="H179">
        <v>964.75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S179">
        <v>0</v>
      </c>
      <c r="U179" s="2">
        <f t="shared" si="4"/>
        <v>28.942499999999999</v>
      </c>
      <c r="V179">
        <v>59.81</v>
      </c>
      <c r="W179">
        <v>13.99</v>
      </c>
      <c r="X179">
        <v>5.79</v>
      </c>
      <c r="Y179">
        <v>31.84</v>
      </c>
      <c r="Z179">
        <v>13.8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f t="shared" si="5"/>
        <v>1118.9224999999999</v>
      </c>
    </row>
    <row r="180" spans="1:33" x14ac:dyDescent="0.3">
      <c r="A180" t="s">
        <v>33</v>
      </c>
      <c r="B180" t="s">
        <v>44</v>
      </c>
      <c r="C180">
        <v>147924</v>
      </c>
      <c r="D180">
        <v>1132023</v>
      </c>
      <c r="E180">
        <v>12312022</v>
      </c>
      <c r="F180">
        <v>400</v>
      </c>
      <c r="G180" t="s">
        <v>35</v>
      </c>
      <c r="H180">
        <v>2692.31</v>
      </c>
      <c r="I180">
        <v>0</v>
      </c>
      <c r="J180">
        <v>0</v>
      </c>
      <c r="K180">
        <v>0</v>
      </c>
      <c r="L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 s="2">
        <f t="shared" si="4"/>
        <v>80.769300000000001</v>
      </c>
      <c r="V180">
        <v>166.92</v>
      </c>
      <c r="W180">
        <v>39.04</v>
      </c>
      <c r="X180">
        <v>16.149999999999999</v>
      </c>
      <c r="Y180">
        <v>102.31</v>
      </c>
      <c r="Z180">
        <v>18.309999999999999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f t="shared" si="5"/>
        <v>3115.8092999999999</v>
      </c>
    </row>
    <row r="181" spans="1:33" x14ac:dyDescent="0.3">
      <c r="A181" t="s">
        <v>33</v>
      </c>
      <c r="B181" t="s">
        <v>44</v>
      </c>
      <c r="C181">
        <v>148094</v>
      </c>
      <c r="D181">
        <v>1272023</v>
      </c>
      <c r="E181">
        <v>1142023</v>
      </c>
      <c r="F181">
        <v>400</v>
      </c>
      <c r="G181" t="s">
        <v>35</v>
      </c>
      <c r="H181">
        <v>2692.31</v>
      </c>
      <c r="I181">
        <v>0</v>
      </c>
      <c r="J181">
        <v>0</v>
      </c>
      <c r="K181">
        <v>0</v>
      </c>
      <c r="L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 s="2">
        <f t="shared" si="4"/>
        <v>80.769300000000001</v>
      </c>
      <c r="V181">
        <v>166.92</v>
      </c>
      <c r="W181">
        <v>39.04</v>
      </c>
      <c r="X181">
        <v>16.149999999999999</v>
      </c>
      <c r="Y181">
        <v>102.31</v>
      </c>
      <c r="Z181">
        <v>18.309999999999999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f t="shared" si="5"/>
        <v>3115.8092999999999</v>
      </c>
    </row>
    <row r="182" spans="1:33" x14ac:dyDescent="0.3">
      <c r="A182" t="s">
        <v>33</v>
      </c>
      <c r="B182" t="s">
        <v>44</v>
      </c>
      <c r="C182">
        <v>148547</v>
      </c>
      <c r="D182">
        <v>2102023</v>
      </c>
      <c r="E182">
        <v>1282023</v>
      </c>
      <c r="F182">
        <v>400</v>
      </c>
      <c r="G182" t="s">
        <v>35</v>
      </c>
      <c r="H182">
        <v>2692.31</v>
      </c>
      <c r="I182">
        <v>0</v>
      </c>
      <c r="J182">
        <v>0</v>
      </c>
      <c r="K182">
        <v>0</v>
      </c>
      <c r="L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 s="2">
        <f t="shared" si="4"/>
        <v>80.769300000000001</v>
      </c>
      <c r="V182">
        <v>166.92</v>
      </c>
      <c r="W182">
        <v>39.04</v>
      </c>
      <c r="X182">
        <v>9.69</v>
      </c>
      <c r="Y182">
        <v>102.31</v>
      </c>
      <c r="Z182">
        <v>18.309999999999999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f t="shared" si="5"/>
        <v>3109.3492999999999</v>
      </c>
    </row>
    <row r="183" spans="1:33" x14ac:dyDescent="0.3">
      <c r="A183" t="s">
        <v>33</v>
      </c>
      <c r="B183" t="s">
        <v>44</v>
      </c>
      <c r="C183">
        <v>149000</v>
      </c>
      <c r="D183">
        <v>2242023</v>
      </c>
      <c r="E183">
        <v>2112023</v>
      </c>
      <c r="F183">
        <v>400</v>
      </c>
      <c r="G183" t="s">
        <v>35</v>
      </c>
      <c r="H183">
        <v>2692.31</v>
      </c>
      <c r="I183">
        <v>0</v>
      </c>
      <c r="J183">
        <v>0</v>
      </c>
      <c r="K183">
        <v>0</v>
      </c>
      <c r="L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 s="2">
        <f t="shared" si="4"/>
        <v>80.769300000000001</v>
      </c>
      <c r="V183">
        <v>166.92</v>
      </c>
      <c r="W183">
        <v>39.04</v>
      </c>
      <c r="X183">
        <v>0</v>
      </c>
      <c r="Y183">
        <v>73.08</v>
      </c>
      <c r="Z183">
        <v>18.309999999999999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f t="shared" si="5"/>
        <v>3070.4292999999998</v>
      </c>
    </row>
    <row r="184" spans="1:33" x14ac:dyDescent="0.3">
      <c r="A184" t="s">
        <v>33</v>
      </c>
      <c r="B184" t="s">
        <v>44</v>
      </c>
      <c r="C184">
        <v>149208</v>
      </c>
      <c r="D184">
        <v>2242023</v>
      </c>
      <c r="E184">
        <v>2012023</v>
      </c>
      <c r="F184">
        <v>400</v>
      </c>
      <c r="G184" t="s">
        <v>35</v>
      </c>
      <c r="H184">
        <v>0</v>
      </c>
      <c r="I184">
        <v>800</v>
      </c>
      <c r="J184">
        <v>0</v>
      </c>
      <c r="K184">
        <v>0</v>
      </c>
      <c r="L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 s="2">
        <f t="shared" si="4"/>
        <v>24</v>
      </c>
      <c r="V184">
        <v>49.6</v>
      </c>
      <c r="W184">
        <v>11.6</v>
      </c>
      <c r="X184">
        <v>0</v>
      </c>
      <c r="Y184">
        <v>0</v>
      </c>
      <c r="Z184">
        <v>5.44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f t="shared" si="5"/>
        <v>890.6400000000001</v>
      </c>
    </row>
    <row r="185" spans="1:33" x14ac:dyDescent="0.3">
      <c r="A185" t="s">
        <v>33</v>
      </c>
      <c r="B185" t="s">
        <v>44</v>
      </c>
      <c r="C185">
        <v>149457</v>
      </c>
      <c r="D185">
        <v>3102023</v>
      </c>
      <c r="E185">
        <v>2252023</v>
      </c>
      <c r="F185">
        <v>400</v>
      </c>
      <c r="G185" t="s">
        <v>35</v>
      </c>
      <c r="H185">
        <v>2692.31</v>
      </c>
      <c r="I185">
        <v>0</v>
      </c>
      <c r="J185">
        <v>0</v>
      </c>
      <c r="K185">
        <v>0</v>
      </c>
      <c r="L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 s="2">
        <f t="shared" si="4"/>
        <v>80.769300000000001</v>
      </c>
      <c r="V185">
        <v>166.92</v>
      </c>
      <c r="W185">
        <v>39.04</v>
      </c>
      <c r="X185">
        <v>0</v>
      </c>
      <c r="Y185">
        <v>0</v>
      </c>
      <c r="Z185">
        <v>18.309999999999999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f t="shared" si="5"/>
        <v>2997.3492999999999</v>
      </c>
    </row>
    <row r="186" spans="1:33" x14ac:dyDescent="0.3">
      <c r="A186" t="s">
        <v>33</v>
      </c>
      <c r="B186" t="s">
        <v>44</v>
      </c>
      <c r="C186">
        <v>149901</v>
      </c>
      <c r="D186">
        <v>3242023</v>
      </c>
      <c r="E186">
        <v>3112023</v>
      </c>
      <c r="F186">
        <v>400</v>
      </c>
      <c r="G186" t="s">
        <v>35</v>
      </c>
      <c r="H186">
        <v>2692.31</v>
      </c>
      <c r="I186">
        <v>0</v>
      </c>
      <c r="J186">
        <v>0</v>
      </c>
      <c r="K186">
        <v>0</v>
      </c>
      <c r="L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 s="2">
        <f t="shared" si="4"/>
        <v>80.769300000000001</v>
      </c>
      <c r="V186">
        <v>166.92</v>
      </c>
      <c r="W186">
        <v>39.04</v>
      </c>
      <c r="X186">
        <v>0</v>
      </c>
      <c r="Y186">
        <v>0</v>
      </c>
      <c r="Z186">
        <v>18.309999999999999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f t="shared" si="5"/>
        <v>2997.3492999999999</v>
      </c>
    </row>
    <row r="187" spans="1:33" x14ac:dyDescent="0.3">
      <c r="A187" t="s">
        <v>33</v>
      </c>
      <c r="B187" t="s">
        <v>44</v>
      </c>
      <c r="C187">
        <v>150361</v>
      </c>
      <c r="D187">
        <v>4072023</v>
      </c>
      <c r="E187">
        <v>3252023</v>
      </c>
      <c r="F187">
        <v>400</v>
      </c>
      <c r="G187" t="s">
        <v>35</v>
      </c>
      <c r="H187">
        <v>2692.31</v>
      </c>
      <c r="I187">
        <v>0</v>
      </c>
      <c r="J187">
        <v>0</v>
      </c>
      <c r="K187">
        <v>0</v>
      </c>
      <c r="L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 s="2">
        <f t="shared" si="4"/>
        <v>80.769300000000001</v>
      </c>
      <c r="V187">
        <v>166.92</v>
      </c>
      <c r="W187">
        <v>39.04</v>
      </c>
      <c r="X187">
        <v>0</v>
      </c>
      <c r="Y187">
        <v>0</v>
      </c>
      <c r="Z187">
        <v>18.309999999999999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f t="shared" si="5"/>
        <v>2997.3492999999999</v>
      </c>
    </row>
    <row r="188" spans="1:33" x14ac:dyDescent="0.3">
      <c r="A188" t="s">
        <v>33</v>
      </c>
      <c r="B188" t="s">
        <v>44</v>
      </c>
      <c r="C188">
        <v>150790</v>
      </c>
      <c r="D188">
        <v>4212023</v>
      </c>
      <c r="E188">
        <v>4082023</v>
      </c>
      <c r="F188">
        <v>400</v>
      </c>
      <c r="G188" t="s">
        <v>35</v>
      </c>
      <c r="H188">
        <v>2692.31</v>
      </c>
      <c r="I188">
        <v>0</v>
      </c>
      <c r="J188">
        <v>0</v>
      </c>
      <c r="K188">
        <v>0</v>
      </c>
      <c r="L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 s="2">
        <f t="shared" si="4"/>
        <v>80.769300000000001</v>
      </c>
      <c r="V188">
        <v>166.92</v>
      </c>
      <c r="W188">
        <v>39.04</v>
      </c>
      <c r="X188">
        <v>0</v>
      </c>
      <c r="Y188">
        <v>0</v>
      </c>
      <c r="Z188">
        <v>18.309999999999999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f t="shared" si="5"/>
        <v>2997.3492999999999</v>
      </c>
    </row>
    <row r="189" spans="1:33" x14ac:dyDescent="0.3">
      <c r="A189" t="s">
        <v>33</v>
      </c>
      <c r="B189" t="s">
        <v>44</v>
      </c>
      <c r="C189">
        <v>151251</v>
      </c>
      <c r="D189">
        <v>5052023</v>
      </c>
      <c r="E189">
        <v>4222023</v>
      </c>
      <c r="F189">
        <v>400</v>
      </c>
      <c r="G189" t="s">
        <v>35</v>
      </c>
      <c r="H189">
        <v>2692.31</v>
      </c>
      <c r="I189">
        <v>0</v>
      </c>
      <c r="J189">
        <v>0</v>
      </c>
      <c r="K189">
        <v>0</v>
      </c>
      <c r="L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 s="2">
        <f t="shared" si="4"/>
        <v>80.769300000000001</v>
      </c>
      <c r="V189">
        <v>166.92</v>
      </c>
      <c r="W189">
        <v>39.04</v>
      </c>
      <c r="X189">
        <v>0</v>
      </c>
      <c r="Y189">
        <v>0</v>
      </c>
      <c r="Z189">
        <v>18.309999999999999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f t="shared" si="5"/>
        <v>2997.3492999999999</v>
      </c>
    </row>
    <row r="190" spans="1:33" x14ac:dyDescent="0.3">
      <c r="A190" t="s">
        <v>33</v>
      </c>
      <c r="B190" t="s">
        <v>44</v>
      </c>
      <c r="C190">
        <v>151638</v>
      </c>
      <c r="D190">
        <v>5192023</v>
      </c>
      <c r="E190">
        <v>5062023</v>
      </c>
      <c r="F190">
        <v>400</v>
      </c>
      <c r="G190" t="s">
        <v>35</v>
      </c>
      <c r="H190">
        <v>2692.31</v>
      </c>
      <c r="I190">
        <v>0</v>
      </c>
      <c r="J190">
        <v>0</v>
      </c>
      <c r="K190">
        <v>0</v>
      </c>
      <c r="L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 s="2">
        <f t="shared" si="4"/>
        <v>80.769300000000001</v>
      </c>
      <c r="V190">
        <v>166.92</v>
      </c>
      <c r="W190">
        <v>39.04</v>
      </c>
      <c r="X190">
        <v>0</v>
      </c>
      <c r="Y190">
        <v>0</v>
      </c>
      <c r="Z190">
        <v>18.309999999999999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f t="shared" si="5"/>
        <v>2997.3492999999999</v>
      </c>
    </row>
    <row r="191" spans="1:33" x14ac:dyDescent="0.3">
      <c r="A191" t="s">
        <v>33</v>
      </c>
      <c r="B191" t="s">
        <v>44</v>
      </c>
      <c r="C191">
        <v>152087</v>
      </c>
      <c r="D191">
        <v>6022023</v>
      </c>
      <c r="E191">
        <v>5202023</v>
      </c>
      <c r="F191">
        <v>400</v>
      </c>
      <c r="G191" t="s">
        <v>35</v>
      </c>
      <c r="H191">
        <v>2692.31</v>
      </c>
      <c r="I191">
        <v>0</v>
      </c>
      <c r="J191">
        <v>0</v>
      </c>
      <c r="K191">
        <v>0</v>
      </c>
      <c r="L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 s="2">
        <f t="shared" si="4"/>
        <v>80.769300000000001</v>
      </c>
      <c r="V191">
        <v>166.92</v>
      </c>
      <c r="W191">
        <v>39.04</v>
      </c>
      <c r="X191">
        <v>0</v>
      </c>
      <c r="Y191">
        <v>0</v>
      </c>
      <c r="Z191">
        <v>18.309999999999999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f t="shared" si="5"/>
        <v>2997.3492999999999</v>
      </c>
    </row>
    <row r="192" spans="1:33" x14ac:dyDescent="0.3">
      <c r="A192" t="s">
        <v>33</v>
      </c>
      <c r="B192" t="s">
        <v>44</v>
      </c>
      <c r="C192">
        <v>152236</v>
      </c>
      <c r="D192">
        <v>6122023</v>
      </c>
      <c r="E192">
        <v>6122023</v>
      </c>
      <c r="F192">
        <v>400</v>
      </c>
      <c r="G192" t="s">
        <v>35</v>
      </c>
      <c r="H192">
        <v>0</v>
      </c>
      <c r="I192">
        <v>1000</v>
      </c>
      <c r="J192">
        <v>0</v>
      </c>
      <c r="K192">
        <v>0</v>
      </c>
      <c r="L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 s="2">
        <f t="shared" si="4"/>
        <v>30</v>
      </c>
      <c r="V192">
        <v>62</v>
      </c>
      <c r="W192">
        <v>14.5</v>
      </c>
      <c r="X192">
        <v>0</v>
      </c>
      <c r="Y192">
        <v>0</v>
      </c>
      <c r="Z192">
        <v>6.8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f t="shared" si="5"/>
        <v>1113.3</v>
      </c>
    </row>
    <row r="193" spans="1:33" x14ac:dyDescent="0.3">
      <c r="A193" t="s">
        <v>33</v>
      </c>
      <c r="B193" t="s">
        <v>44</v>
      </c>
      <c r="C193">
        <v>152248</v>
      </c>
      <c r="D193">
        <v>6132023</v>
      </c>
      <c r="E193">
        <v>6122023</v>
      </c>
      <c r="F193">
        <v>400</v>
      </c>
      <c r="G193" t="s">
        <v>35</v>
      </c>
      <c r="H193">
        <v>0</v>
      </c>
      <c r="I193">
        <v>500</v>
      </c>
      <c r="J193">
        <v>0</v>
      </c>
      <c r="K193">
        <v>0</v>
      </c>
      <c r="L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 s="2">
        <f t="shared" si="4"/>
        <v>15</v>
      </c>
      <c r="V193">
        <v>31</v>
      </c>
      <c r="W193">
        <v>7.25</v>
      </c>
      <c r="X193">
        <v>0</v>
      </c>
      <c r="Y193">
        <v>0</v>
      </c>
      <c r="Z193">
        <v>3.4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f t="shared" si="5"/>
        <v>556.65</v>
      </c>
    </row>
    <row r="194" spans="1:33" x14ac:dyDescent="0.3">
      <c r="A194" t="s">
        <v>33</v>
      </c>
      <c r="B194" t="s">
        <v>44</v>
      </c>
      <c r="C194">
        <v>152594</v>
      </c>
      <c r="D194">
        <v>6162023</v>
      </c>
      <c r="E194">
        <v>6032023</v>
      </c>
      <c r="F194">
        <v>400</v>
      </c>
      <c r="G194" t="s">
        <v>35</v>
      </c>
      <c r="H194">
        <v>2692.31</v>
      </c>
      <c r="I194">
        <v>0</v>
      </c>
      <c r="J194">
        <v>0</v>
      </c>
      <c r="K194">
        <v>0</v>
      </c>
      <c r="L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 s="2">
        <f t="shared" ref="U194:U257" si="6">SUM(H194:T194)*3%</f>
        <v>80.769300000000001</v>
      </c>
      <c r="V194">
        <v>166.92</v>
      </c>
      <c r="W194">
        <v>39.04</v>
      </c>
      <c r="X194">
        <v>0</v>
      </c>
      <c r="Y194">
        <v>0</v>
      </c>
      <c r="Z194">
        <v>18.309999999999999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f t="shared" ref="AG194:AG257" si="7">SUM(H194:AF194)</f>
        <v>2997.3492999999999</v>
      </c>
    </row>
    <row r="195" spans="1:33" x14ac:dyDescent="0.3">
      <c r="A195" t="s">
        <v>33</v>
      </c>
      <c r="B195" t="s">
        <v>44</v>
      </c>
      <c r="C195">
        <v>153125</v>
      </c>
      <c r="D195">
        <v>6302023</v>
      </c>
      <c r="E195">
        <v>6172023</v>
      </c>
      <c r="F195">
        <v>400</v>
      </c>
      <c r="G195" t="s">
        <v>35</v>
      </c>
      <c r="H195">
        <v>2692.31</v>
      </c>
      <c r="I195">
        <v>0</v>
      </c>
      <c r="J195">
        <v>0</v>
      </c>
      <c r="K195">
        <v>0</v>
      </c>
      <c r="L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 s="2">
        <f t="shared" si="6"/>
        <v>80.769300000000001</v>
      </c>
      <c r="V195">
        <v>166.92</v>
      </c>
      <c r="W195">
        <v>39.04</v>
      </c>
      <c r="X195">
        <v>0</v>
      </c>
      <c r="Y195">
        <v>0</v>
      </c>
      <c r="Z195">
        <v>18.309999999999999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f t="shared" si="7"/>
        <v>2997.3492999999999</v>
      </c>
    </row>
    <row r="196" spans="1:33" x14ac:dyDescent="0.3">
      <c r="A196" t="s">
        <v>33</v>
      </c>
      <c r="B196" t="s">
        <v>44</v>
      </c>
      <c r="C196">
        <v>153174</v>
      </c>
      <c r="D196">
        <v>6302023</v>
      </c>
      <c r="E196">
        <v>6302023</v>
      </c>
      <c r="F196">
        <v>400</v>
      </c>
      <c r="G196" t="s">
        <v>35</v>
      </c>
      <c r="H196">
        <v>0</v>
      </c>
      <c r="I196">
        <v>2000</v>
      </c>
      <c r="J196">
        <v>0</v>
      </c>
      <c r="K196">
        <v>0</v>
      </c>
      <c r="L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 s="2">
        <f t="shared" si="6"/>
        <v>60</v>
      </c>
      <c r="V196">
        <v>124</v>
      </c>
      <c r="W196">
        <v>29</v>
      </c>
      <c r="X196">
        <v>0</v>
      </c>
      <c r="Y196">
        <v>0</v>
      </c>
      <c r="Z196">
        <v>13.6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f t="shared" si="7"/>
        <v>2226.6</v>
      </c>
    </row>
    <row r="197" spans="1:33" x14ac:dyDescent="0.3">
      <c r="A197" t="s">
        <v>33</v>
      </c>
      <c r="B197" t="s">
        <v>44</v>
      </c>
      <c r="C197">
        <v>153194</v>
      </c>
      <c r="D197">
        <v>6302023</v>
      </c>
      <c r="E197">
        <v>6302023</v>
      </c>
      <c r="F197">
        <v>400</v>
      </c>
      <c r="G197" t="s">
        <v>35</v>
      </c>
      <c r="H197">
        <v>0</v>
      </c>
      <c r="I197">
        <v>0</v>
      </c>
      <c r="J197">
        <v>0</v>
      </c>
      <c r="K197">
        <v>0</v>
      </c>
      <c r="L197">
        <v>0</v>
      </c>
      <c r="N197">
        <v>0</v>
      </c>
      <c r="O197">
        <v>5000</v>
      </c>
      <c r="P197">
        <v>0</v>
      </c>
      <c r="Q197">
        <v>0</v>
      </c>
      <c r="R197">
        <v>0</v>
      </c>
      <c r="S197">
        <v>0</v>
      </c>
      <c r="T197">
        <v>0</v>
      </c>
      <c r="U197" s="2">
        <f t="shared" si="6"/>
        <v>150</v>
      </c>
      <c r="V197">
        <v>310</v>
      </c>
      <c r="W197">
        <v>72.5</v>
      </c>
      <c r="X197">
        <v>0</v>
      </c>
      <c r="Y197">
        <v>0</v>
      </c>
      <c r="Z197">
        <v>34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f t="shared" si="7"/>
        <v>5566.5</v>
      </c>
    </row>
    <row r="198" spans="1:33" x14ac:dyDescent="0.3">
      <c r="A198" t="s">
        <v>33</v>
      </c>
      <c r="B198" t="s">
        <v>44</v>
      </c>
      <c r="C198">
        <v>153478</v>
      </c>
      <c r="D198">
        <v>7142023</v>
      </c>
      <c r="E198">
        <v>7012023</v>
      </c>
      <c r="F198">
        <v>400</v>
      </c>
      <c r="G198" t="s">
        <v>35</v>
      </c>
      <c r="H198">
        <v>2692.31</v>
      </c>
      <c r="I198">
        <v>0</v>
      </c>
      <c r="J198">
        <v>0</v>
      </c>
      <c r="K198">
        <v>0</v>
      </c>
      <c r="L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 s="2">
        <f t="shared" si="6"/>
        <v>80.769300000000001</v>
      </c>
      <c r="V198">
        <v>166.92</v>
      </c>
      <c r="W198">
        <v>39.04</v>
      </c>
      <c r="X198">
        <v>0</v>
      </c>
      <c r="Y198">
        <v>0</v>
      </c>
      <c r="Z198">
        <v>18.309999999999999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f t="shared" si="7"/>
        <v>2997.3492999999999</v>
      </c>
    </row>
    <row r="199" spans="1:33" x14ac:dyDescent="0.3">
      <c r="A199" t="s">
        <v>33</v>
      </c>
      <c r="B199" t="s">
        <v>44</v>
      </c>
      <c r="C199">
        <v>153800</v>
      </c>
      <c r="D199">
        <v>7282023</v>
      </c>
      <c r="E199">
        <v>7152023</v>
      </c>
      <c r="F199">
        <v>400</v>
      </c>
      <c r="G199" t="s">
        <v>35</v>
      </c>
      <c r="H199">
        <v>2692.31</v>
      </c>
      <c r="I199">
        <v>0</v>
      </c>
      <c r="J199">
        <v>0</v>
      </c>
      <c r="K199">
        <v>0</v>
      </c>
      <c r="L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 s="2">
        <f t="shared" si="6"/>
        <v>80.769300000000001</v>
      </c>
      <c r="V199">
        <v>166.92</v>
      </c>
      <c r="W199">
        <v>39.04</v>
      </c>
      <c r="X199">
        <v>0</v>
      </c>
      <c r="Y199">
        <v>0</v>
      </c>
      <c r="Z199">
        <v>18.309999999999999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f t="shared" si="7"/>
        <v>2997.3492999999999</v>
      </c>
    </row>
    <row r="200" spans="1:33" x14ac:dyDescent="0.3">
      <c r="A200" t="s">
        <v>33</v>
      </c>
      <c r="B200" t="s">
        <v>44</v>
      </c>
      <c r="C200">
        <v>154074</v>
      </c>
      <c r="D200">
        <v>8012023</v>
      </c>
      <c r="E200">
        <v>7312023</v>
      </c>
      <c r="F200">
        <v>400</v>
      </c>
      <c r="G200" t="s">
        <v>35</v>
      </c>
      <c r="H200">
        <v>0</v>
      </c>
      <c r="I200">
        <v>2500</v>
      </c>
      <c r="J200">
        <v>0</v>
      </c>
      <c r="K200">
        <v>0</v>
      </c>
      <c r="L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 s="2">
        <f t="shared" si="6"/>
        <v>75</v>
      </c>
      <c r="V200">
        <v>155</v>
      </c>
      <c r="W200">
        <v>36.25</v>
      </c>
      <c r="X200">
        <v>0</v>
      </c>
      <c r="Y200">
        <v>0</v>
      </c>
      <c r="Z200">
        <v>17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f t="shared" si="7"/>
        <v>2783.25</v>
      </c>
    </row>
    <row r="201" spans="1:33" x14ac:dyDescent="0.3">
      <c r="A201" t="s">
        <v>33</v>
      </c>
      <c r="B201" t="s">
        <v>44</v>
      </c>
      <c r="C201">
        <v>154075</v>
      </c>
      <c r="D201">
        <v>8012023</v>
      </c>
      <c r="E201">
        <v>7312023</v>
      </c>
      <c r="F201">
        <v>400</v>
      </c>
      <c r="G201" t="s">
        <v>35</v>
      </c>
      <c r="H201">
        <v>0</v>
      </c>
      <c r="I201">
        <v>375</v>
      </c>
      <c r="J201">
        <v>0</v>
      </c>
      <c r="K201">
        <v>0</v>
      </c>
      <c r="L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 s="2">
        <f t="shared" si="6"/>
        <v>11.25</v>
      </c>
      <c r="V201">
        <v>23.25</v>
      </c>
      <c r="W201">
        <v>5.44</v>
      </c>
      <c r="X201">
        <v>0</v>
      </c>
      <c r="Y201">
        <v>0</v>
      </c>
      <c r="Z201">
        <v>2.5499999999999998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f t="shared" si="7"/>
        <v>417.49</v>
      </c>
    </row>
    <row r="202" spans="1:33" x14ac:dyDescent="0.3">
      <c r="A202" t="s">
        <v>33</v>
      </c>
      <c r="B202" t="s">
        <v>44</v>
      </c>
      <c r="C202">
        <v>154235</v>
      </c>
      <c r="D202">
        <v>8112023</v>
      </c>
      <c r="E202">
        <v>7292023</v>
      </c>
      <c r="F202">
        <v>400</v>
      </c>
      <c r="G202" t="s">
        <v>35</v>
      </c>
      <c r="H202">
        <v>2692.31</v>
      </c>
      <c r="I202">
        <v>0</v>
      </c>
      <c r="J202">
        <v>0</v>
      </c>
      <c r="K202">
        <v>0</v>
      </c>
      <c r="L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 s="2">
        <f t="shared" si="6"/>
        <v>80.769300000000001</v>
      </c>
      <c r="V202">
        <v>166.92</v>
      </c>
      <c r="W202">
        <v>39.04</v>
      </c>
      <c r="X202">
        <v>0</v>
      </c>
      <c r="Y202">
        <v>0</v>
      </c>
      <c r="Z202">
        <v>18.309999999999999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f t="shared" si="7"/>
        <v>2997.3492999999999</v>
      </c>
    </row>
    <row r="203" spans="1:33" x14ac:dyDescent="0.3">
      <c r="A203" t="s">
        <v>33</v>
      </c>
      <c r="B203" t="s">
        <v>44</v>
      </c>
      <c r="C203">
        <v>154603</v>
      </c>
      <c r="D203">
        <v>8252023</v>
      </c>
      <c r="E203">
        <v>8122023</v>
      </c>
      <c r="F203">
        <v>400</v>
      </c>
      <c r="G203" t="s">
        <v>35</v>
      </c>
      <c r="H203">
        <v>2692.31</v>
      </c>
      <c r="I203">
        <v>0</v>
      </c>
      <c r="J203">
        <v>0</v>
      </c>
      <c r="K203">
        <v>0</v>
      </c>
      <c r="L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 s="2">
        <f t="shared" si="6"/>
        <v>80.769300000000001</v>
      </c>
      <c r="V203">
        <v>166.92</v>
      </c>
      <c r="W203">
        <v>39.04</v>
      </c>
      <c r="X203">
        <v>0</v>
      </c>
      <c r="Y203">
        <v>0</v>
      </c>
      <c r="Z203">
        <v>18.309999999999999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f t="shared" si="7"/>
        <v>2997.3492999999999</v>
      </c>
    </row>
    <row r="204" spans="1:33" x14ac:dyDescent="0.3">
      <c r="A204" t="s">
        <v>33</v>
      </c>
      <c r="B204" t="s">
        <v>44</v>
      </c>
      <c r="C204">
        <v>154648</v>
      </c>
      <c r="D204">
        <v>8252023</v>
      </c>
      <c r="E204">
        <v>8122023</v>
      </c>
      <c r="F204">
        <v>400</v>
      </c>
      <c r="G204" t="s">
        <v>35</v>
      </c>
      <c r="H204">
        <v>0</v>
      </c>
      <c r="I204">
        <v>500</v>
      </c>
      <c r="J204">
        <v>0</v>
      </c>
      <c r="K204">
        <v>0</v>
      </c>
      <c r="L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 s="2">
        <f t="shared" si="6"/>
        <v>15</v>
      </c>
      <c r="V204">
        <v>31</v>
      </c>
      <c r="W204">
        <v>7.25</v>
      </c>
      <c r="X204">
        <v>0</v>
      </c>
      <c r="Y204">
        <v>0</v>
      </c>
      <c r="Z204">
        <v>3.4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f t="shared" si="7"/>
        <v>556.65</v>
      </c>
    </row>
    <row r="205" spans="1:33" x14ac:dyDescent="0.3">
      <c r="A205" t="s">
        <v>33</v>
      </c>
      <c r="B205" t="s">
        <v>44</v>
      </c>
      <c r="C205">
        <v>143871</v>
      </c>
      <c r="D205">
        <v>9092022</v>
      </c>
      <c r="E205">
        <v>8272022</v>
      </c>
      <c r="F205">
        <v>400</v>
      </c>
      <c r="G205" t="s">
        <v>35</v>
      </c>
      <c r="H205">
        <v>2692.31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S205">
        <v>0</v>
      </c>
      <c r="U205" s="2">
        <f t="shared" si="6"/>
        <v>80.769300000000001</v>
      </c>
      <c r="V205">
        <v>166.92</v>
      </c>
      <c r="W205">
        <v>39.04</v>
      </c>
      <c r="X205">
        <v>0</v>
      </c>
      <c r="Y205">
        <v>0</v>
      </c>
      <c r="Z205">
        <v>18.309999999999999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f t="shared" si="7"/>
        <v>2997.3492999999999</v>
      </c>
    </row>
    <row r="206" spans="1:33" x14ac:dyDescent="0.3">
      <c r="A206" t="s">
        <v>33</v>
      </c>
      <c r="B206" t="s">
        <v>44</v>
      </c>
      <c r="C206">
        <v>144219</v>
      </c>
      <c r="D206">
        <v>9162022</v>
      </c>
      <c r="E206">
        <v>8272022</v>
      </c>
      <c r="F206">
        <v>400</v>
      </c>
      <c r="G206" t="s">
        <v>35</v>
      </c>
      <c r="H206">
        <v>0</v>
      </c>
      <c r="I206">
        <v>1000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5000</v>
      </c>
      <c r="P206">
        <v>0</v>
      </c>
      <c r="Q206">
        <v>0</v>
      </c>
      <c r="S206">
        <v>0</v>
      </c>
      <c r="U206" s="2">
        <f t="shared" si="6"/>
        <v>180</v>
      </c>
      <c r="V206">
        <v>372</v>
      </c>
      <c r="W206">
        <v>87</v>
      </c>
      <c r="X206">
        <v>0</v>
      </c>
      <c r="Y206">
        <v>0</v>
      </c>
      <c r="Z206">
        <v>40.799999999999997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f t="shared" si="7"/>
        <v>6679.8</v>
      </c>
    </row>
    <row r="207" spans="1:33" x14ac:dyDescent="0.3">
      <c r="A207" t="s">
        <v>33</v>
      </c>
      <c r="B207" t="s">
        <v>44</v>
      </c>
      <c r="C207">
        <v>144254</v>
      </c>
      <c r="D207">
        <v>9162022</v>
      </c>
      <c r="E207">
        <v>8272022</v>
      </c>
      <c r="F207">
        <v>400</v>
      </c>
      <c r="G207" t="s">
        <v>35</v>
      </c>
      <c r="H207">
        <v>0</v>
      </c>
      <c r="I207">
        <v>2500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S207">
        <v>0</v>
      </c>
      <c r="U207" s="2">
        <f t="shared" si="6"/>
        <v>75</v>
      </c>
      <c r="V207">
        <v>155</v>
      </c>
      <c r="W207">
        <v>36.25</v>
      </c>
      <c r="X207">
        <v>0</v>
      </c>
      <c r="Y207">
        <v>0</v>
      </c>
      <c r="Z207">
        <v>17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f t="shared" si="7"/>
        <v>2783.25</v>
      </c>
    </row>
    <row r="208" spans="1:33" x14ac:dyDescent="0.3">
      <c r="A208" t="s">
        <v>33</v>
      </c>
      <c r="B208" t="s">
        <v>44</v>
      </c>
      <c r="C208">
        <v>144340</v>
      </c>
      <c r="D208">
        <v>9232022</v>
      </c>
      <c r="E208">
        <v>9102022</v>
      </c>
      <c r="F208">
        <v>400</v>
      </c>
      <c r="G208" t="s">
        <v>35</v>
      </c>
      <c r="H208">
        <v>2692.31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S208">
        <v>0</v>
      </c>
      <c r="U208" s="2">
        <f t="shared" si="6"/>
        <v>80.769300000000001</v>
      </c>
      <c r="V208">
        <v>166.92</v>
      </c>
      <c r="W208">
        <v>39.04</v>
      </c>
      <c r="X208">
        <v>0</v>
      </c>
      <c r="Y208">
        <v>0</v>
      </c>
      <c r="Z208">
        <v>18.309999999999999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f t="shared" si="7"/>
        <v>2997.3492999999999</v>
      </c>
    </row>
    <row r="209" spans="1:33" x14ac:dyDescent="0.3">
      <c r="A209" t="s">
        <v>33</v>
      </c>
      <c r="B209" t="s">
        <v>44</v>
      </c>
      <c r="C209">
        <v>144789</v>
      </c>
      <c r="D209">
        <v>10072022</v>
      </c>
      <c r="E209">
        <v>9242022</v>
      </c>
      <c r="F209">
        <v>400</v>
      </c>
      <c r="G209" t="s">
        <v>35</v>
      </c>
      <c r="H209">
        <v>2692.31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S209">
        <v>0</v>
      </c>
      <c r="U209" s="2">
        <f t="shared" si="6"/>
        <v>80.769300000000001</v>
      </c>
      <c r="V209">
        <v>166.92</v>
      </c>
      <c r="W209">
        <v>39.04</v>
      </c>
      <c r="X209">
        <v>0</v>
      </c>
      <c r="Y209">
        <v>0</v>
      </c>
      <c r="Z209">
        <v>18.309999999999999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f t="shared" si="7"/>
        <v>2997.3492999999999</v>
      </c>
    </row>
    <row r="210" spans="1:33" x14ac:dyDescent="0.3">
      <c r="A210" t="s">
        <v>33</v>
      </c>
      <c r="B210" t="s">
        <v>44</v>
      </c>
      <c r="C210">
        <v>145210</v>
      </c>
      <c r="D210">
        <v>10212022</v>
      </c>
      <c r="E210">
        <v>10082022</v>
      </c>
      <c r="F210">
        <v>400</v>
      </c>
      <c r="G210" t="s">
        <v>35</v>
      </c>
      <c r="H210">
        <v>2692.31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S210">
        <v>0</v>
      </c>
      <c r="U210" s="2">
        <f t="shared" si="6"/>
        <v>80.769300000000001</v>
      </c>
      <c r="V210">
        <v>166.92</v>
      </c>
      <c r="W210">
        <v>39.04</v>
      </c>
      <c r="X210">
        <v>0</v>
      </c>
      <c r="Y210">
        <v>0</v>
      </c>
      <c r="Z210">
        <v>18.309999999999999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f t="shared" si="7"/>
        <v>2997.3492999999999</v>
      </c>
    </row>
    <row r="211" spans="1:33" x14ac:dyDescent="0.3">
      <c r="A211" t="s">
        <v>33</v>
      </c>
      <c r="B211" t="s">
        <v>44</v>
      </c>
      <c r="C211">
        <v>145650</v>
      </c>
      <c r="D211">
        <v>11042022</v>
      </c>
      <c r="E211">
        <v>10222022</v>
      </c>
      <c r="F211">
        <v>400</v>
      </c>
      <c r="G211" t="s">
        <v>35</v>
      </c>
      <c r="H211">
        <v>2692.31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S211">
        <v>0</v>
      </c>
      <c r="U211" s="2">
        <f t="shared" si="6"/>
        <v>80.769300000000001</v>
      </c>
      <c r="V211">
        <v>166.92</v>
      </c>
      <c r="W211">
        <v>39.04</v>
      </c>
      <c r="X211">
        <v>0</v>
      </c>
      <c r="Y211">
        <v>0</v>
      </c>
      <c r="Z211">
        <v>18.309999999999999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f t="shared" si="7"/>
        <v>2997.3492999999999</v>
      </c>
    </row>
    <row r="212" spans="1:33" x14ac:dyDescent="0.3">
      <c r="A212" t="s">
        <v>33</v>
      </c>
      <c r="B212" t="s">
        <v>44</v>
      </c>
      <c r="C212">
        <v>146122</v>
      </c>
      <c r="D212">
        <v>11182022</v>
      </c>
      <c r="E212">
        <v>11052022</v>
      </c>
      <c r="F212">
        <v>400</v>
      </c>
      <c r="G212" t="s">
        <v>35</v>
      </c>
      <c r="H212">
        <v>2692.31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S212">
        <v>0</v>
      </c>
      <c r="U212" s="2">
        <f t="shared" si="6"/>
        <v>80.769300000000001</v>
      </c>
      <c r="V212">
        <v>166.92</v>
      </c>
      <c r="W212">
        <v>39.04</v>
      </c>
      <c r="X212">
        <v>0</v>
      </c>
      <c r="Y212">
        <v>0</v>
      </c>
      <c r="Z212">
        <v>18.309999999999999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f t="shared" si="7"/>
        <v>2997.3492999999999</v>
      </c>
    </row>
    <row r="213" spans="1:33" x14ac:dyDescent="0.3">
      <c r="A213" t="s">
        <v>33</v>
      </c>
      <c r="B213" t="s">
        <v>44</v>
      </c>
      <c r="C213">
        <v>146547</v>
      </c>
      <c r="D213">
        <v>12012022</v>
      </c>
      <c r="E213">
        <v>11192022</v>
      </c>
      <c r="F213">
        <v>400</v>
      </c>
      <c r="G213" t="s">
        <v>35</v>
      </c>
      <c r="H213">
        <v>0</v>
      </c>
      <c r="I213">
        <v>890.64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S213">
        <v>0</v>
      </c>
      <c r="U213" s="2">
        <f t="shared" si="6"/>
        <v>26.719199999999997</v>
      </c>
      <c r="V213">
        <v>55.22</v>
      </c>
      <c r="W213">
        <v>12.91</v>
      </c>
      <c r="X213">
        <v>0</v>
      </c>
      <c r="Y213">
        <v>0</v>
      </c>
      <c r="Z213">
        <v>6.06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f t="shared" si="7"/>
        <v>991.54919999999993</v>
      </c>
    </row>
    <row r="214" spans="1:33" x14ac:dyDescent="0.3">
      <c r="A214" t="s">
        <v>33</v>
      </c>
      <c r="B214" t="s">
        <v>44</v>
      </c>
      <c r="C214">
        <v>146567</v>
      </c>
      <c r="D214">
        <v>12022022</v>
      </c>
      <c r="E214">
        <v>11192022</v>
      </c>
      <c r="F214">
        <v>400</v>
      </c>
      <c r="G214" t="s">
        <v>35</v>
      </c>
      <c r="H214">
        <v>2692.31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S214">
        <v>0</v>
      </c>
      <c r="U214" s="2">
        <f t="shared" si="6"/>
        <v>80.769300000000001</v>
      </c>
      <c r="V214">
        <v>166.92</v>
      </c>
      <c r="W214">
        <v>39.04</v>
      </c>
      <c r="X214">
        <v>0</v>
      </c>
      <c r="Y214">
        <v>0</v>
      </c>
      <c r="Z214">
        <v>18.309999999999999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f t="shared" si="7"/>
        <v>2997.3492999999999</v>
      </c>
    </row>
    <row r="215" spans="1:33" x14ac:dyDescent="0.3">
      <c r="A215" t="s">
        <v>33</v>
      </c>
      <c r="B215" t="s">
        <v>44</v>
      </c>
      <c r="C215">
        <v>146992</v>
      </c>
      <c r="D215">
        <v>12162022</v>
      </c>
      <c r="E215">
        <v>12032022</v>
      </c>
      <c r="F215">
        <v>400</v>
      </c>
      <c r="G215" t="s">
        <v>35</v>
      </c>
      <c r="H215">
        <v>2692.31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S215">
        <v>0</v>
      </c>
      <c r="U215" s="2">
        <f t="shared" si="6"/>
        <v>80.769300000000001</v>
      </c>
      <c r="V215">
        <v>166.92</v>
      </c>
      <c r="W215">
        <v>39.04</v>
      </c>
      <c r="X215">
        <v>0</v>
      </c>
      <c r="Y215">
        <v>0</v>
      </c>
      <c r="Z215">
        <v>18.309999999999999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f t="shared" si="7"/>
        <v>2997.3492999999999</v>
      </c>
    </row>
    <row r="216" spans="1:33" x14ac:dyDescent="0.3">
      <c r="A216" t="s">
        <v>33</v>
      </c>
      <c r="B216" t="s">
        <v>44</v>
      </c>
      <c r="C216">
        <v>146993</v>
      </c>
      <c r="D216">
        <v>12162022</v>
      </c>
      <c r="E216">
        <v>12032022</v>
      </c>
      <c r="F216">
        <v>400</v>
      </c>
      <c r="G216" t="s">
        <v>35</v>
      </c>
      <c r="H216">
        <v>0</v>
      </c>
      <c r="I216">
        <v>500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S216">
        <v>0</v>
      </c>
      <c r="U216" s="2">
        <f t="shared" si="6"/>
        <v>15</v>
      </c>
      <c r="V216">
        <v>31</v>
      </c>
      <c r="W216">
        <v>7.25</v>
      </c>
      <c r="X216">
        <v>0</v>
      </c>
      <c r="Y216">
        <v>0</v>
      </c>
      <c r="Z216">
        <v>3.4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f t="shared" si="7"/>
        <v>556.65</v>
      </c>
    </row>
    <row r="217" spans="1:33" x14ac:dyDescent="0.3">
      <c r="A217" t="s">
        <v>33</v>
      </c>
      <c r="B217" t="s">
        <v>44</v>
      </c>
      <c r="C217">
        <v>147515</v>
      </c>
      <c r="D217">
        <v>12302022</v>
      </c>
      <c r="E217">
        <v>12172022</v>
      </c>
      <c r="F217">
        <v>400</v>
      </c>
      <c r="G217" t="s">
        <v>35</v>
      </c>
      <c r="H217">
        <v>2692.31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S217">
        <v>0</v>
      </c>
      <c r="U217" s="2">
        <f t="shared" si="6"/>
        <v>80.769300000000001</v>
      </c>
      <c r="V217">
        <v>166.92</v>
      </c>
      <c r="W217">
        <v>39.04</v>
      </c>
      <c r="X217">
        <v>0</v>
      </c>
      <c r="Y217">
        <v>0</v>
      </c>
      <c r="Z217">
        <v>18.309999999999999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f t="shared" si="7"/>
        <v>2997.3492999999999</v>
      </c>
    </row>
    <row r="218" spans="1:33" x14ac:dyDescent="0.3">
      <c r="A218" t="s">
        <v>33</v>
      </c>
      <c r="B218" t="s">
        <v>45</v>
      </c>
      <c r="C218">
        <v>147925</v>
      </c>
      <c r="D218">
        <v>1132023</v>
      </c>
      <c r="E218">
        <v>12312022</v>
      </c>
      <c r="F218">
        <v>1020</v>
      </c>
      <c r="G218" t="s">
        <v>43</v>
      </c>
      <c r="H218">
        <v>272</v>
      </c>
      <c r="I218">
        <v>0</v>
      </c>
      <c r="J218">
        <v>0</v>
      </c>
      <c r="K218">
        <v>0</v>
      </c>
      <c r="L218">
        <v>0</v>
      </c>
      <c r="N218">
        <v>136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 s="2">
        <f t="shared" si="6"/>
        <v>12.24</v>
      </c>
      <c r="V218">
        <v>25.3</v>
      </c>
      <c r="W218">
        <v>5.92</v>
      </c>
      <c r="X218">
        <v>2.4500000000000002</v>
      </c>
      <c r="Y218">
        <v>15.5</v>
      </c>
      <c r="Z218">
        <v>5.83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f t="shared" si="7"/>
        <v>475.24</v>
      </c>
    </row>
    <row r="219" spans="1:33" x14ac:dyDescent="0.3">
      <c r="A219" t="s">
        <v>33</v>
      </c>
      <c r="B219" t="s">
        <v>45</v>
      </c>
      <c r="C219">
        <v>148095</v>
      </c>
      <c r="D219">
        <v>1272023</v>
      </c>
      <c r="E219">
        <v>1142023</v>
      </c>
      <c r="F219">
        <v>1020</v>
      </c>
      <c r="G219" t="s">
        <v>43</v>
      </c>
      <c r="H219">
        <v>280.5</v>
      </c>
      <c r="I219">
        <v>0</v>
      </c>
      <c r="J219">
        <v>0</v>
      </c>
      <c r="K219">
        <v>0</v>
      </c>
      <c r="L219">
        <v>0</v>
      </c>
      <c r="N219">
        <v>68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 s="2">
        <f t="shared" si="6"/>
        <v>10.455</v>
      </c>
      <c r="V219">
        <v>21.61</v>
      </c>
      <c r="W219">
        <v>5.05</v>
      </c>
      <c r="X219">
        <v>2.09</v>
      </c>
      <c r="Y219">
        <v>13.24</v>
      </c>
      <c r="Z219">
        <v>4.9800000000000004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f t="shared" si="7"/>
        <v>405.92500000000001</v>
      </c>
    </row>
    <row r="220" spans="1:33" x14ac:dyDescent="0.3">
      <c r="A220" t="s">
        <v>33</v>
      </c>
      <c r="B220" t="s">
        <v>45</v>
      </c>
      <c r="C220">
        <v>148548</v>
      </c>
      <c r="D220">
        <v>2102023</v>
      </c>
      <c r="E220">
        <v>1282023</v>
      </c>
      <c r="F220">
        <v>1020</v>
      </c>
      <c r="G220" t="s">
        <v>43</v>
      </c>
      <c r="H220">
        <v>467.5</v>
      </c>
      <c r="I220">
        <v>0</v>
      </c>
      <c r="J220">
        <v>0</v>
      </c>
      <c r="K220">
        <v>0</v>
      </c>
      <c r="L220">
        <v>0</v>
      </c>
      <c r="N220">
        <v>68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 s="2">
        <f t="shared" si="6"/>
        <v>16.064999999999998</v>
      </c>
      <c r="V220">
        <v>33.200000000000003</v>
      </c>
      <c r="W220">
        <v>7.76</v>
      </c>
      <c r="X220">
        <v>3.21</v>
      </c>
      <c r="Y220">
        <v>20.350000000000001</v>
      </c>
      <c r="Z220">
        <v>7.66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f t="shared" si="7"/>
        <v>623.74500000000012</v>
      </c>
    </row>
    <row r="221" spans="1:33" x14ac:dyDescent="0.3">
      <c r="A221" t="s">
        <v>33</v>
      </c>
      <c r="B221" t="s">
        <v>45</v>
      </c>
      <c r="C221">
        <v>149001</v>
      </c>
      <c r="D221">
        <v>2242023</v>
      </c>
      <c r="E221">
        <v>2112023</v>
      </c>
      <c r="F221">
        <v>1020</v>
      </c>
      <c r="G221" t="s">
        <v>43</v>
      </c>
      <c r="H221">
        <v>667.25</v>
      </c>
      <c r="I221">
        <v>0</v>
      </c>
      <c r="J221">
        <v>0</v>
      </c>
      <c r="K221">
        <v>0</v>
      </c>
      <c r="L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 s="2">
        <f t="shared" si="6"/>
        <v>20.017499999999998</v>
      </c>
      <c r="V221">
        <v>41.37</v>
      </c>
      <c r="W221">
        <v>9.68</v>
      </c>
      <c r="X221">
        <v>4</v>
      </c>
      <c r="Y221">
        <v>25.36</v>
      </c>
      <c r="Z221">
        <v>9.5399999999999991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f t="shared" si="7"/>
        <v>777.21749999999997</v>
      </c>
    </row>
    <row r="222" spans="1:33" x14ac:dyDescent="0.3">
      <c r="A222" t="s">
        <v>33</v>
      </c>
      <c r="B222" t="s">
        <v>45</v>
      </c>
      <c r="C222">
        <v>149458</v>
      </c>
      <c r="D222">
        <v>3102023</v>
      </c>
      <c r="E222">
        <v>2252023</v>
      </c>
      <c r="F222">
        <v>1020</v>
      </c>
      <c r="G222" t="s">
        <v>43</v>
      </c>
      <c r="H222">
        <v>276.25</v>
      </c>
      <c r="I222">
        <v>0</v>
      </c>
      <c r="J222">
        <v>0</v>
      </c>
      <c r="K222">
        <v>0</v>
      </c>
      <c r="L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 s="2">
        <f t="shared" si="6"/>
        <v>8.2874999999999996</v>
      </c>
      <c r="V222">
        <v>17.13</v>
      </c>
      <c r="W222">
        <v>4.01</v>
      </c>
      <c r="X222">
        <v>1.66</v>
      </c>
      <c r="Y222">
        <v>10.5</v>
      </c>
      <c r="Z222">
        <v>3.95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f t="shared" si="7"/>
        <v>321.78750000000002</v>
      </c>
    </row>
    <row r="223" spans="1:33" x14ac:dyDescent="0.3">
      <c r="A223" t="s">
        <v>33</v>
      </c>
      <c r="B223" t="s">
        <v>45</v>
      </c>
      <c r="C223">
        <v>149902</v>
      </c>
      <c r="D223">
        <v>3242023</v>
      </c>
      <c r="E223">
        <v>3112023</v>
      </c>
      <c r="F223">
        <v>1020</v>
      </c>
      <c r="G223" t="s">
        <v>43</v>
      </c>
      <c r="H223">
        <v>641.75</v>
      </c>
      <c r="I223">
        <v>0</v>
      </c>
      <c r="J223">
        <v>0</v>
      </c>
      <c r="K223">
        <v>0</v>
      </c>
      <c r="L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 s="2">
        <f t="shared" si="6"/>
        <v>19.252499999999998</v>
      </c>
      <c r="V223">
        <v>39.79</v>
      </c>
      <c r="W223">
        <v>9.31</v>
      </c>
      <c r="X223">
        <v>3.85</v>
      </c>
      <c r="Y223">
        <v>24.39</v>
      </c>
      <c r="Z223">
        <v>9.18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f t="shared" si="7"/>
        <v>747.52249999999992</v>
      </c>
    </row>
    <row r="224" spans="1:33" x14ac:dyDescent="0.3">
      <c r="A224" t="s">
        <v>33</v>
      </c>
      <c r="B224" t="s">
        <v>45</v>
      </c>
      <c r="C224">
        <v>150362</v>
      </c>
      <c r="D224">
        <v>4072023</v>
      </c>
      <c r="E224">
        <v>3252023</v>
      </c>
      <c r="F224">
        <v>1020</v>
      </c>
      <c r="G224" t="s">
        <v>43</v>
      </c>
      <c r="H224">
        <v>641.75</v>
      </c>
      <c r="I224">
        <v>0</v>
      </c>
      <c r="J224">
        <v>0</v>
      </c>
      <c r="K224">
        <v>0</v>
      </c>
      <c r="L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 s="2">
        <f t="shared" si="6"/>
        <v>19.252499999999998</v>
      </c>
      <c r="V224">
        <v>39.79</v>
      </c>
      <c r="W224">
        <v>9.31</v>
      </c>
      <c r="X224">
        <v>3.85</v>
      </c>
      <c r="Y224">
        <v>24.39</v>
      </c>
      <c r="Z224">
        <v>9.18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f t="shared" si="7"/>
        <v>747.52249999999992</v>
      </c>
    </row>
    <row r="225" spans="1:33" x14ac:dyDescent="0.3">
      <c r="A225" t="s">
        <v>33</v>
      </c>
      <c r="B225" t="s">
        <v>45</v>
      </c>
      <c r="C225">
        <v>150791</v>
      </c>
      <c r="D225">
        <v>4212023</v>
      </c>
      <c r="E225">
        <v>4082023</v>
      </c>
      <c r="F225">
        <v>1020</v>
      </c>
      <c r="G225" t="s">
        <v>43</v>
      </c>
      <c r="H225">
        <v>280.5</v>
      </c>
      <c r="I225">
        <v>0</v>
      </c>
      <c r="J225">
        <v>0</v>
      </c>
      <c r="K225">
        <v>0</v>
      </c>
      <c r="L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 s="2">
        <f t="shared" si="6"/>
        <v>8.4149999999999991</v>
      </c>
      <c r="V225">
        <v>17.39</v>
      </c>
      <c r="W225">
        <v>4.07</v>
      </c>
      <c r="X225">
        <v>1.68</v>
      </c>
      <c r="Y225">
        <v>10.66</v>
      </c>
      <c r="Z225">
        <v>4.01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f t="shared" si="7"/>
        <v>326.72500000000002</v>
      </c>
    </row>
    <row r="226" spans="1:33" x14ac:dyDescent="0.3">
      <c r="A226" t="s">
        <v>33</v>
      </c>
      <c r="B226" t="s">
        <v>45</v>
      </c>
      <c r="C226">
        <v>151252</v>
      </c>
      <c r="D226">
        <v>5052023</v>
      </c>
      <c r="E226">
        <v>4222023</v>
      </c>
      <c r="F226">
        <v>1020</v>
      </c>
      <c r="G226" t="s">
        <v>43</v>
      </c>
      <c r="H226">
        <v>590.75</v>
      </c>
      <c r="I226">
        <v>0</v>
      </c>
      <c r="J226">
        <v>0</v>
      </c>
      <c r="K226">
        <v>0</v>
      </c>
      <c r="L226">
        <v>0</v>
      </c>
      <c r="N226">
        <v>136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 s="2">
        <f t="shared" si="6"/>
        <v>21.802499999999998</v>
      </c>
      <c r="V226">
        <v>45.06</v>
      </c>
      <c r="W226">
        <v>10.54</v>
      </c>
      <c r="X226">
        <v>4.3600000000000003</v>
      </c>
      <c r="Y226">
        <v>27.62</v>
      </c>
      <c r="Z226">
        <v>10.39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f t="shared" si="7"/>
        <v>846.52249999999992</v>
      </c>
    </row>
    <row r="227" spans="1:33" x14ac:dyDescent="0.3">
      <c r="A227" t="s">
        <v>33</v>
      </c>
      <c r="B227" t="s">
        <v>45</v>
      </c>
      <c r="C227">
        <v>151639</v>
      </c>
      <c r="D227">
        <v>5192023</v>
      </c>
      <c r="E227">
        <v>5062023</v>
      </c>
      <c r="F227">
        <v>1020</v>
      </c>
      <c r="G227" t="s">
        <v>43</v>
      </c>
      <c r="H227">
        <v>671.5</v>
      </c>
      <c r="I227">
        <v>0</v>
      </c>
      <c r="J227">
        <v>0</v>
      </c>
      <c r="K227">
        <v>0</v>
      </c>
      <c r="L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 s="2">
        <f t="shared" si="6"/>
        <v>20.145</v>
      </c>
      <c r="V227">
        <v>41.63</v>
      </c>
      <c r="W227">
        <v>9.74</v>
      </c>
      <c r="X227">
        <v>4.03</v>
      </c>
      <c r="Y227">
        <v>25.52</v>
      </c>
      <c r="Z227">
        <v>9.6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f t="shared" si="7"/>
        <v>782.16499999999996</v>
      </c>
    </row>
    <row r="228" spans="1:33" x14ac:dyDescent="0.3">
      <c r="A228" t="s">
        <v>33</v>
      </c>
      <c r="B228" t="s">
        <v>45</v>
      </c>
      <c r="C228">
        <v>152088</v>
      </c>
      <c r="D228">
        <v>6022023</v>
      </c>
      <c r="E228">
        <v>5202023</v>
      </c>
      <c r="F228">
        <v>1020</v>
      </c>
      <c r="G228" t="s">
        <v>43</v>
      </c>
      <c r="H228">
        <v>454.75</v>
      </c>
      <c r="I228">
        <v>0</v>
      </c>
      <c r="J228">
        <v>0</v>
      </c>
      <c r="K228">
        <v>408</v>
      </c>
      <c r="L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 s="2">
        <f t="shared" si="6"/>
        <v>25.8825</v>
      </c>
      <c r="V228">
        <v>53.49</v>
      </c>
      <c r="W228">
        <v>12.51</v>
      </c>
      <c r="X228">
        <v>5.18</v>
      </c>
      <c r="Y228">
        <v>32.78</v>
      </c>
      <c r="Z228">
        <v>12.34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f t="shared" si="7"/>
        <v>1004.9325</v>
      </c>
    </row>
    <row r="229" spans="1:33" x14ac:dyDescent="0.3">
      <c r="A229" t="s">
        <v>33</v>
      </c>
      <c r="B229" t="s">
        <v>45</v>
      </c>
      <c r="C229">
        <v>152249</v>
      </c>
      <c r="D229">
        <v>6132023</v>
      </c>
      <c r="E229">
        <v>6122023</v>
      </c>
      <c r="F229">
        <v>1020</v>
      </c>
      <c r="G229" t="s">
        <v>43</v>
      </c>
      <c r="H229">
        <v>0</v>
      </c>
      <c r="I229">
        <v>300</v>
      </c>
      <c r="J229">
        <v>0</v>
      </c>
      <c r="K229">
        <v>0</v>
      </c>
      <c r="L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 s="2">
        <f t="shared" si="6"/>
        <v>9</v>
      </c>
      <c r="V229">
        <v>18.600000000000001</v>
      </c>
      <c r="W229">
        <v>4.3499999999999996</v>
      </c>
      <c r="X229">
        <v>1.8</v>
      </c>
      <c r="Y229">
        <v>11.4</v>
      </c>
      <c r="Z229">
        <v>4.29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f t="shared" si="7"/>
        <v>349.44000000000005</v>
      </c>
    </row>
    <row r="230" spans="1:33" x14ac:dyDescent="0.3">
      <c r="A230" t="s">
        <v>33</v>
      </c>
      <c r="B230" t="s">
        <v>45</v>
      </c>
      <c r="C230">
        <v>152595</v>
      </c>
      <c r="D230">
        <v>6162023</v>
      </c>
      <c r="E230">
        <v>6032023</v>
      </c>
      <c r="F230">
        <v>1020</v>
      </c>
      <c r="G230" t="s">
        <v>43</v>
      </c>
      <c r="H230">
        <v>471.75</v>
      </c>
      <c r="I230">
        <v>0</v>
      </c>
      <c r="J230">
        <v>0</v>
      </c>
      <c r="K230">
        <v>0</v>
      </c>
      <c r="L230">
        <v>0</v>
      </c>
      <c r="N230">
        <v>68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 s="2">
        <f t="shared" si="6"/>
        <v>16.192499999999999</v>
      </c>
      <c r="V230">
        <v>33.46</v>
      </c>
      <c r="W230">
        <v>7.83</v>
      </c>
      <c r="X230">
        <v>3.24</v>
      </c>
      <c r="Y230">
        <v>20.51</v>
      </c>
      <c r="Z230">
        <v>7.72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f t="shared" si="7"/>
        <v>628.7025000000001</v>
      </c>
    </row>
    <row r="231" spans="1:33" x14ac:dyDescent="0.3">
      <c r="A231" t="s">
        <v>33</v>
      </c>
      <c r="B231" t="s">
        <v>45</v>
      </c>
      <c r="C231">
        <v>153126</v>
      </c>
      <c r="D231">
        <v>6302023</v>
      </c>
      <c r="E231">
        <v>6172023</v>
      </c>
      <c r="F231">
        <v>1020</v>
      </c>
      <c r="G231" t="s">
        <v>43</v>
      </c>
      <c r="H231">
        <v>544</v>
      </c>
      <c r="I231">
        <v>0</v>
      </c>
      <c r="J231">
        <v>0</v>
      </c>
      <c r="K231">
        <v>0</v>
      </c>
      <c r="L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 s="2">
        <f t="shared" si="6"/>
        <v>16.32</v>
      </c>
      <c r="V231">
        <v>33.729999999999997</v>
      </c>
      <c r="W231">
        <v>7.89</v>
      </c>
      <c r="X231">
        <v>0.6</v>
      </c>
      <c r="Y231">
        <v>20.67</v>
      </c>
      <c r="Z231">
        <v>7.78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f t="shared" si="7"/>
        <v>630.99</v>
      </c>
    </row>
    <row r="232" spans="1:33" x14ac:dyDescent="0.3">
      <c r="A232" t="s">
        <v>33</v>
      </c>
      <c r="B232" t="s">
        <v>45</v>
      </c>
      <c r="C232">
        <v>153479</v>
      </c>
      <c r="D232">
        <v>7142023</v>
      </c>
      <c r="E232">
        <v>7012023</v>
      </c>
      <c r="F232">
        <v>1020</v>
      </c>
      <c r="G232" t="s">
        <v>43</v>
      </c>
      <c r="H232">
        <v>59.5</v>
      </c>
      <c r="I232">
        <v>0</v>
      </c>
      <c r="J232">
        <v>0</v>
      </c>
      <c r="K232">
        <v>0</v>
      </c>
      <c r="L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 s="2">
        <f t="shared" si="6"/>
        <v>1.7849999999999999</v>
      </c>
      <c r="V232">
        <v>3.69</v>
      </c>
      <c r="W232">
        <v>0.86</v>
      </c>
      <c r="X232">
        <v>0</v>
      </c>
      <c r="Y232">
        <v>2.2599999999999998</v>
      </c>
      <c r="Z232">
        <v>0.85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f t="shared" si="7"/>
        <v>68.944999999999993</v>
      </c>
    </row>
    <row r="233" spans="1:33" x14ac:dyDescent="0.3">
      <c r="A233" t="s">
        <v>33</v>
      </c>
      <c r="B233" t="s">
        <v>45</v>
      </c>
      <c r="C233">
        <v>143872</v>
      </c>
      <c r="D233">
        <v>9092022</v>
      </c>
      <c r="E233">
        <v>8272022</v>
      </c>
      <c r="F233">
        <v>1030</v>
      </c>
      <c r="G233" t="s">
        <v>43</v>
      </c>
      <c r="H233">
        <v>295.8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S233">
        <v>0</v>
      </c>
      <c r="U233" s="2">
        <f t="shared" si="6"/>
        <v>8.8740000000000006</v>
      </c>
      <c r="V233">
        <v>18.34</v>
      </c>
      <c r="W233">
        <v>4.29</v>
      </c>
      <c r="X233">
        <v>1.77</v>
      </c>
      <c r="Y233">
        <v>9.76</v>
      </c>
      <c r="Z233">
        <v>4.2300000000000004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f t="shared" si="7"/>
        <v>343.06400000000002</v>
      </c>
    </row>
    <row r="234" spans="1:33" x14ac:dyDescent="0.3">
      <c r="A234" t="s">
        <v>33</v>
      </c>
      <c r="B234" t="s">
        <v>45</v>
      </c>
      <c r="C234">
        <v>144255</v>
      </c>
      <c r="D234">
        <v>9162022</v>
      </c>
      <c r="E234">
        <v>8272022</v>
      </c>
      <c r="F234">
        <v>1030</v>
      </c>
      <c r="G234" t="s">
        <v>43</v>
      </c>
      <c r="H234">
        <v>0</v>
      </c>
      <c r="I234">
        <v>750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S234">
        <v>0</v>
      </c>
      <c r="U234" s="2">
        <f t="shared" si="6"/>
        <v>22.5</v>
      </c>
      <c r="V234">
        <v>46.5</v>
      </c>
      <c r="W234">
        <v>10.88</v>
      </c>
      <c r="X234">
        <v>4.5</v>
      </c>
      <c r="Y234">
        <v>24.75</v>
      </c>
      <c r="Z234">
        <v>10.73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f t="shared" si="7"/>
        <v>869.86</v>
      </c>
    </row>
    <row r="235" spans="1:33" x14ac:dyDescent="0.3">
      <c r="A235" t="s">
        <v>33</v>
      </c>
      <c r="B235" t="s">
        <v>45</v>
      </c>
      <c r="C235">
        <v>144341</v>
      </c>
      <c r="D235">
        <v>9232022</v>
      </c>
      <c r="E235">
        <v>9102022</v>
      </c>
      <c r="F235">
        <v>1030</v>
      </c>
      <c r="G235" t="s">
        <v>43</v>
      </c>
      <c r="H235">
        <v>599.59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136</v>
      </c>
      <c r="O235">
        <v>0</v>
      </c>
      <c r="P235">
        <v>0</v>
      </c>
      <c r="Q235">
        <v>0</v>
      </c>
      <c r="S235">
        <v>0</v>
      </c>
      <c r="U235" s="2">
        <f t="shared" si="6"/>
        <v>22.067699999999999</v>
      </c>
      <c r="V235">
        <v>45.61</v>
      </c>
      <c r="W235">
        <v>10.67</v>
      </c>
      <c r="X235">
        <v>4.41</v>
      </c>
      <c r="Y235">
        <v>24.27</v>
      </c>
      <c r="Z235">
        <v>10.52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f t="shared" si="7"/>
        <v>853.13769999999988</v>
      </c>
    </row>
    <row r="236" spans="1:33" x14ac:dyDescent="0.3">
      <c r="A236" t="s">
        <v>33</v>
      </c>
      <c r="B236" t="s">
        <v>45</v>
      </c>
      <c r="C236">
        <v>144790</v>
      </c>
      <c r="D236">
        <v>10072022</v>
      </c>
      <c r="E236">
        <v>9242022</v>
      </c>
      <c r="F236">
        <v>1030</v>
      </c>
      <c r="G236" t="s">
        <v>43</v>
      </c>
      <c r="H236">
        <v>658.75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S236">
        <v>0</v>
      </c>
      <c r="U236" s="2">
        <f t="shared" si="6"/>
        <v>19.762499999999999</v>
      </c>
      <c r="V236">
        <v>40.840000000000003</v>
      </c>
      <c r="W236">
        <v>9.5500000000000007</v>
      </c>
      <c r="X236">
        <v>3.95</v>
      </c>
      <c r="Y236">
        <v>21.74</v>
      </c>
      <c r="Z236">
        <v>9.42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f t="shared" si="7"/>
        <v>764.01250000000005</v>
      </c>
    </row>
    <row r="237" spans="1:33" x14ac:dyDescent="0.3">
      <c r="A237" t="s">
        <v>33</v>
      </c>
      <c r="B237" t="s">
        <v>45</v>
      </c>
      <c r="C237">
        <v>145211</v>
      </c>
      <c r="D237">
        <v>10212022</v>
      </c>
      <c r="E237">
        <v>10082022</v>
      </c>
      <c r="F237">
        <v>1030</v>
      </c>
      <c r="G237" t="s">
        <v>43</v>
      </c>
      <c r="H237">
        <v>629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S237">
        <v>0</v>
      </c>
      <c r="U237" s="2">
        <f t="shared" si="6"/>
        <v>18.87</v>
      </c>
      <c r="V237">
        <v>39</v>
      </c>
      <c r="W237">
        <v>9.1199999999999992</v>
      </c>
      <c r="X237">
        <v>0.26</v>
      </c>
      <c r="Y237">
        <v>20.76</v>
      </c>
      <c r="Z237">
        <v>8.99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f t="shared" si="7"/>
        <v>726</v>
      </c>
    </row>
    <row r="238" spans="1:33" x14ac:dyDescent="0.3">
      <c r="A238" t="s">
        <v>33</v>
      </c>
      <c r="B238" t="s">
        <v>45</v>
      </c>
      <c r="C238">
        <v>145651</v>
      </c>
      <c r="D238">
        <v>11042022</v>
      </c>
      <c r="E238">
        <v>10222022</v>
      </c>
      <c r="F238">
        <v>1030</v>
      </c>
      <c r="G238" t="s">
        <v>43</v>
      </c>
      <c r="H238">
        <v>680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S238">
        <v>0</v>
      </c>
      <c r="U238" s="2">
        <f t="shared" si="6"/>
        <v>20.399999999999999</v>
      </c>
      <c r="V238">
        <v>42.16</v>
      </c>
      <c r="W238">
        <v>9.86</v>
      </c>
      <c r="X238">
        <v>0</v>
      </c>
      <c r="Y238">
        <v>22.44</v>
      </c>
      <c r="Z238">
        <v>9.7200000000000006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f t="shared" si="7"/>
        <v>784.58</v>
      </c>
    </row>
    <row r="239" spans="1:33" x14ac:dyDescent="0.3">
      <c r="A239" t="s">
        <v>33</v>
      </c>
      <c r="B239" t="s">
        <v>45</v>
      </c>
      <c r="C239">
        <v>146123</v>
      </c>
      <c r="D239">
        <v>11182022</v>
      </c>
      <c r="E239">
        <v>11052022</v>
      </c>
      <c r="F239">
        <v>1030</v>
      </c>
      <c r="G239" t="s">
        <v>43</v>
      </c>
      <c r="H239">
        <v>680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S239">
        <v>0</v>
      </c>
      <c r="U239" s="2">
        <f t="shared" si="6"/>
        <v>20.399999999999999</v>
      </c>
      <c r="V239">
        <v>42.16</v>
      </c>
      <c r="W239">
        <v>9.86</v>
      </c>
      <c r="X239">
        <v>0</v>
      </c>
      <c r="Y239">
        <v>22.44</v>
      </c>
      <c r="Z239">
        <v>9.7200000000000006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f t="shared" si="7"/>
        <v>784.58</v>
      </c>
    </row>
    <row r="240" spans="1:33" x14ac:dyDescent="0.3">
      <c r="A240" t="s">
        <v>33</v>
      </c>
      <c r="B240" t="s">
        <v>45</v>
      </c>
      <c r="C240">
        <v>146568</v>
      </c>
      <c r="D240">
        <v>12022022</v>
      </c>
      <c r="E240">
        <v>11192022</v>
      </c>
      <c r="F240">
        <v>1030</v>
      </c>
      <c r="G240" t="s">
        <v>43</v>
      </c>
      <c r="H240">
        <v>612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S240">
        <v>0</v>
      </c>
      <c r="U240" s="2">
        <f t="shared" si="6"/>
        <v>18.36</v>
      </c>
      <c r="V240">
        <v>37.94</v>
      </c>
      <c r="W240">
        <v>8.8699999999999992</v>
      </c>
      <c r="X240">
        <v>0</v>
      </c>
      <c r="Y240">
        <v>20.2</v>
      </c>
      <c r="Z240">
        <v>8.75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f t="shared" si="7"/>
        <v>706.12</v>
      </c>
    </row>
    <row r="241" spans="1:33" x14ac:dyDescent="0.3">
      <c r="A241" t="s">
        <v>33</v>
      </c>
      <c r="B241" t="s">
        <v>45</v>
      </c>
      <c r="C241">
        <v>146994</v>
      </c>
      <c r="D241">
        <v>12162022</v>
      </c>
      <c r="E241">
        <v>12032022</v>
      </c>
      <c r="F241">
        <v>1030</v>
      </c>
      <c r="G241" t="s">
        <v>43</v>
      </c>
      <c r="H241">
        <v>476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272</v>
      </c>
      <c r="O241">
        <v>0</v>
      </c>
      <c r="P241">
        <v>0</v>
      </c>
      <c r="Q241">
        <v>0</v>
      </c>
      <c r="S241">
        <v>0</v>
      </c>
      <c r="U241" s="2">
        <f t="shared" si="6"/>
        <v>22.439999999999998</v>
      </c>
      <c r="V241">
        <v>46.38</v>
      </c>
      <c r="W241">
        <v>10.85</v>
      </c>
      <c r="X241">
        <v>0</v>
      </c>
      <c r="Y241">
        <v>14.6</v>
      </c>
      <c r="Z241">
        <v>10.7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f t="shared" si="7"/>
        <v>852.97000000000014</v>
      </c>
    </row>
    <row r="242" spans="1:33" x14ac:dyDescent="0.3">
      <c r="A242" t="s">
        <v>33</v>
      </c>
      <c r="B242" t="s">
        <v>45</v>
      </c>
      <c r="C242">
        <v>146995</v>
      </c>
      <c r="D242">
        <v>12162022</v>
      </c>
      <c r="E242">
        <v>12032022</v>
      </c>
      <c r="F242">
        <v>1030</v>
      </c>
      <c r="G242" t="s">
        <v>43</v>
      </c>
      <c r="H242">
        <v>0</v>
      </c>
      <c r="I242">
        <v>250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S242">
        <v>0</v>
      </c>
      <c r="U242" s="2">
        <f t="shared" si="6"/>
        <v>7.5</v>
      </c>
      <c r="V242">
        <v>15.5</v>
      </c>
      <c r="W242">
        <v>3.63</v>
      </c>
      <c r="X242">
        <v>0</v>
      </c>
      <c r="Y242">
        <v>8.25</v>
      </c>
      <c r="Z242">
        <v>3.58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f t="shared" si="7"/>
        <v>288.45999999999998</v>
      </c>
    </row>
    <row r="243" spans="1:33" x14ac:dyDescent="0.3">
      <c r="A243" t="s">
        <v>33</v>
      </c>
      <c r="B243" t="s">
        <v>45</v>
      </c>
      <c r="C243">
        <v>147516</v>
      </c>
      <c r="D243">
        <v>12302022</v>
      </c>
      <c r="E243">
        <v>12172022</v>
      </c>
      <c r="F243">
        <v>1030</v>
      </c>
      <c r="G243" t="s">
        <v>43</v>
      </c>
      <c r="H243">
        <v>680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S243">
        <v>0</v>
      </c>
      <c r="U243" s="2">
        <f t="shared" si="6"/>
        <v>20.399999999999999</v>
      </c>
      <c r="V243">
        <v>42.16</v>
      </c>
      <c r="W243">
        <v>9.86</v>
      </c>
      <c r="X243">
        <v>0</v>
      </c>
      <c r="Y243">
        <v>0</v>
      </c>
      <c r="Z243">
        <v>9.7200000000000006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f t="shared" si="7"/>
        <v>762.14</v>
      </c>
    </row>
    <row r="244" spans="1:33" x14ac:dyDescent="0.3">
      <c r="A244" t="s">
        <v>33</v>
      </c>
      <c r="B244" t="s">
        <v>46</v>
      </c>
      <c r="C244">
        <v>153127</v>
      </c>
      <c r="D244">
        <v>6302023</v>
      </c>
      <c r="E244">
        <v>6172023</v>
      </c>
      <c r="F244">
        <v>200</v>
      </c>
      <c r="G244" t="s">
        <v>47</v>
      </c>
      <c r="H244">
        <v>1538.46</v>
      </c>
      <c r="I244">
        <v>0</v>
      </c>
      <c r="J244">
        <v>0</v>
      </c>
      <c r="K244">
        <v>0</v>
      </c>
      <c r="L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 s="2">
        <f t="shared" si="6"/>
        <v>46.153799999999997</v>
      </c>
      <c r="V244">
        <v>95.38</v>
      </c>
      <c r="W244">
        <v>22.31</v>
      </c>
      <c r="X244">
        <v>9.23</v>
      </c>
      <c r="Y244">
        <v>58.46</v>
      </c>
      <c r="Z244">
        <v>7.38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15</v>
      </c>
      <c r="AG244">
        <f t="shared" si="7"/>
        <v>1792.3738000000003</v>
      </c>
    </row>
    <row r="245" spans="1:33" x14ac:dyDescent="0.3">
      <c r="A245" t="s">
        <v>33</v>
      </c>
      <c r="B245" t="s">
        <v>46</v>
      </c>
      <c r="C245">
        <v>153480</v>
      </c>
      <c r="D245">
        <v>7142023</v>
      </c>
      <c r="E245">
        <v>7012023</v>
      </c>
      <c r="F245">
        <v>200</v>
      </c>
      <c r="G245" t="s">
        <v>47</v>
      </c>
      <c r="H245">
        <v>1538.46</v>
      </c>
      <c r="I245">
        <v>0</v>
      </c>
      <c r="J245">
        <v>0</v>
      </c>
      <c r="K245">
        <v>0</v>
      </c>
      <c r="L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 s="2">
        <f t="shared" si="6"/>
        <v>46.153799999999997</v>
      </c>
      <c r="V245">
        <v>95.38</v>
      </c>
      <c r="W245">
        <v>22.31</v>
      </c>
      <c r="X245">
        <v>9.23</v>
      </c>
      <c r="Y245">
        <v>58.46</v>
      </c>
      <c r="Z245">
        <v>7.38</v>
      </c>
      <c r="AA245">
        <v>282.36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f t="shared" si="7"/>
        <v>2059.7338000000004</v>
      </c>
    </row>
    <row r="246" spans="1:33" x14ac:dyDescent="0.3">
      <c r="A246" t="s">
        <v>33</v>
      </c>
      <c r="B246" t="s">
        <v>46</v>
      </c>
      <c r="C246">
        <v>153801</v>
      </c>
      <c r="D246">
        <v>7282023</v>
      </c>
      <c r="E246">
        <v>7152023</v>
      </c>
      <c r="F246">
        <v>200</v>
      </c>
      <c r="G246" t="s">
        <v>47</v>
      </c>
      <c r="H246">
        <v>1538.46</v>
      </c>
      <c r="I246">
        <v>0</v>
      </c>
      <c r="J246">
        <v>0</v>
      </c>
      <c r="K246">
        <v>0</v>
      </c>
      <c r="L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 s="2">
        <f t="shared" si="6"/>
        <v>46.153799999999997</v>
      </c>
      <c r="V246">
        <v>95.38</v>
      </c>
      <c r="W246">
        <v>22.31</v>
      </c>
      <c r="X246">
        <v>9.23</v>
      </c>
      <c r="Y246">
        <v>58.46</v>
      </c>
      <c r="Z246">
        <v>7.38</v>
      </c>
      <c r="AA246">
        <v>282.36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f t="shared" si="7"/>
        <v>2059.7338000000004</v>
      </c>
    </row>
    <row r="247" spans="1:33" x14ac:dyDescent="0.3">
      <c r="A247" t="s">
        <v>33</v>
      </c>
      <c r="B247" t="s">
        <v>46</v>
      </c>
      <c r="C247">
        <v>154236</v>
      </c>
      <c r="D247">
        <v>8112023</v>
      </c>
      <c r="E247">
        <v>7292023</v>
      </c>
      <c r="F247">
        <v>200</v>
      </c>
      <c r="G247" t="s">
        <v>47</v>
      </c>
      <c r="H247">
        <v>1538.46</v>
      </c>
      <c r="I247">
        <v>0</v>
      </c>
      <c r="J247">
        <v>0</v>
      </c>
      <c r="K247">
        <v>0</v>
      </c>
      <c r="L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 s="2">
        <f t="shared" si="6"/>
        <v>46.153799999999997</v>
      </c>
      <c r="V247">
        <v>95.38</v>
      </c>
      <c r="W247">
        <v>22.31</v>
      </c>
      <c r="X247">
        <v>9.23</v>
      </c>
      <c r="Y247">
        <v>58.46</v>
      </c>
      <c r="Z247">
        <v>7.38</v>
      </c>
      <c r="AA247">
        <v>282.36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f t="shared" si="7"/>
        <v>2059.7338000000004</v>
      </c>
    </row>
    <row r="248" spans="1:33" x14ac:dyDescent="0.3">
      <c r="A248" t="s">
        <v>33</v>
      </c>
      <c r="B248" t="s">
        <v>46</v>
      </c>
      <c r="C248">
        <v>154604</v>
      </c>
      <c r="D248">
        <v>8252023</v>
      </c>
      <c r="E248">
        <v>8122023</v>
      </c>
      <c r="F248">
        <v>200</v>
      </c>
      <c r="G248" t="s">
        <v>47</v>
      </c>
      <c r="H248">
        <v>1538.46</v>
      </c>
      <c r="I248">
        <v>0</v>
      </c>
      <c r="J248">
        <v>0</v>
      </c>
      <c r="K248">
        <v>0</v>
      </c>
      <c r="L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 s="2">
        <f t="shared" si="6"/>
        <v>46.153799999999997</v>
      </c>
      <c r="V248">
        <v>95.38</v>
      </c>
      <c r="W248">
        <v>22.31</v>
      </c>
      <c r="X248">
        <v>5.08</v>
      </c>
      <c r="Y248">
        <v>58.46</v>
      </c>
      <c r="Z248">
        <v>7.38</v>
      </c>
      <c r="AA248">
        <v>282.36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f t="shared" si="7"/>
        <v>2055.5838000000003</v>
      </c>
    </row>
    <row r="249" spans="1:33" x14ac:dyDescent="0.3">
      <c r="A249" t="s">
        <v>33</v>
      </c>
      <c r="B249" t="s">
        <v>48</v>
      </c>
      <c r="C249">
        <v>147926</v>
      </c>
      <c r="D249">
        <v>1132023</v>
      </c>
      <c r="E249">
        <v>12312022</v>
      </c>
      <c r="F249">
        <v>400</v>
      </c>
      <c r="G249" t="s">
        <v>35</v>
      </c>
      <c r="H249">
        <v>1153.8499999999999</v>
      </c>
      <c r="I249">
        <v>0</v>
      </c>
      <c r="J249">
        <v>0</v>
      </c>
      <c r="K249">
        <v>0</v>
      </c>
      <c r="L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 s="2">
        <f t="shared" si="6"/>
        <v>34.615499999999997</v>
      </c>
      <c r="V249">
        <v>71.540000000000006</v>
      </c>
      <c r="W249">
        <v>16.73</v>
      </c>
      <c r="X249">
        <v>6.92</v>
      </c>
      <c r="Y249">
        <v>43.85</v>
      </c>
      <c r="Z249">
        <v>7.85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f t="shared" si="7"/>
        <v>1335.3554999999997</v>
      </c>
    </row>
    <row r="250" spans="1:33" x14ac:dyDescent="0.3">
      <c r="A250" t="s">
        <v>33</v>
      </c>
      <c r="B250" t="s">
        <v>48</v>
      </c>
      <c r="C250">
        <v>148096</v>
      </c>
      <c r="D250">
        <v>1272023</v>
      </c>
      <c r="E250">
        <v>1142023</v>
      </c>
      <c r="F250">
        <v>400</v>
      </c>
      <c r="G250" t="s">
        <v>35</v>
      </c>
      <c r="H250">
        <v>1153.8499999999999</v>
      </c>
      <c r="I250">
        <v>0</v>
      </c>
      <c r="J250">
        <v>0</v>
      </c>
      <c r="K250">
        <v>0</v>
      </c>
      <c r="L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 s="2">
        <f t="shared" si="6"/>
        <v>34.615499999999997</v>
      </c>
      <c r="V250">
        <v>71.540000000000006</v>
      </c>
      <c r="W250">
        <v>16.73</v>
      </c>
      <c r="X250">
        <v>6.92</v>
      </c>
      <c r="Y250">
        <v>43.85</v>
      </c>
      <c r="Z250">
        <v>7.85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f t="shared" si="7"/>
        <v>1335.3554999999997</v>
      </c>
    </row>
    <row r="251" spans="1:33" x14ac:dyDescent="0.3">
      <c r="A251" t="s">
        <v>33</v>
      </c>
      <c r="B251" t="s">
        <v>48</v>
      </c>
      <c r="C251">
        <v>148549</v>
      </c>
      <c r="D251">
        <v>2102023</v>
      </c>
      <c r="E251">
        <v>1282023</v>
      </c>
      <c r="F251">
        <v>400</v>
      </c>
      <c r="G251" t="s">
        <v>35</v>
      </c>
      <c r="H251">
        <v>1153.8499999999999</v>
      </c>
      <c r="I251">
        <v>0</v>
      </c>
      <c r="J251">
        <v>0</v>
      </c>
      <c r="K251">
        <v>0</v>
      </c>
      <c r="L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 s="2">
        <f t="shared" si="6"/>
        <v>34.615499999999997</v>
      </c>
      <c r="V251">
        <v>71.540000000000006</v>
      </c>
      <c r="W251">
        <v>16.73</v>
      </c>
      <c r="X251">
        <v>6.92</v>
      </c>
      <c r="Y251">
        <v>43.85</v>
      </c>
      <c r="Z251">
        <v>7.85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f t="shared" si="7"/>
        <v>1335.3554999999997</v>
      </c>
    </row>
    <row r="252" spans="1:33" x14ac:dyDescent="0.3">
      <c r="A252" t="s">
        <v>33</v>
      </c>
      <c r="B252" t="s">
        <v>48</v>
      </c>
      <c r="C252">
        <v>149002</v>
      </c>
      <c r="D252">
        <v>2242023</v>
      </c>
      <c r="E252">
        <v>2112023</v>
      </c>
      <c r="F252">
        <v>400</v>
      </c>
      <c r="G252" t="s">
        <v>35</v>
      </c>
      <c r="H252">
        <v>1153.8499999999999</v>
      </c>
      <c r="I252">
        <v>0</v>
      </c>
      <c r="J252">
        <v>0</v>
      </c>
      <c r="K252">
        <v>0</v>
      </c>
      <c r="L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 s="2">
        <f t="shared" si="6"/>
        <v>34.615499999999997</v>
      </c>
      <c r="V252">
        <v>71.540000000000006</v>
      </c>
      <c r="W252">
        <v>16.73</v>
      </c>
      <c r="X252">
        <v>6.92</v>
      </c>
      <c r="Y252">
        <v>43.85</v>
      </c>
      <c r="Z252">
        <v>7.85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f t="shared" si="7"/>
        <v>1335.3554999999997</v>
      </c>
    </row>
    <row r="253" spans="1:33" x14ac:dyDescent="0.3">
      <c r="A253" t="s">
        <v>33</v>
      </c>
      <c r="B253" t="s">
        <v>48</v>
      </c>
      <c r="C253">
        <v>149459</v>
      </c>
      <c r="D253">
        <v>3102023</v>
      </c>
      <c r="E253">
        <v>2252023</v>
      </c>
      <c r="F253">
        <v>400</v>
      </c>
      <c r="G253" t="s">
        <v>35</v>
      </c>
      <c r="H253">
        <v>1153.8499999999999</v>
      </c>
      <c r="I253">
        <v>0</v>
      </c>
      <c r="J253">
        <v>0</v>
      </c>
      <c r="K253">
        <v>0</v>
      </c>
      <c r="L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 s="2">
        <f t="shared" si="6"/>
        <v>34.615499999999997</v>
      </c>
      <c r="V253">
        <v>71.540000000000006</v>
      </c>
      <c r="W253">
        <v>16.73</v>
      </c>
      <c r="X253">
        <v>6.92</v>
      </c>
      <c r="Y253">
        <v>43.85</v>
      </c>
      <c r="Z253">
        <v>7.85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f t="shared" si="7"/>
        <v>1335.3554999999997</v>
      </c>
    </row>
    <row r="254" spans="1:33" x14ac:dyDescent="0.3">
      <c r="A254" t="s">
        <v>33</v>
      </c>
      <c r="B254" t="s">
        <v>48</v>
      </c>
      <c r="C254">
        <v>149903</v>
      </c>
      <c r="D254">
        <v>3242023</v>
      </c>
      <c r="E254">
        <v>3112023</v>
      </c>
      <c r="F254">
        <v>400</v>
      </c>
      <c r="G254" t="s">
        <v>35</v>
      </c>
      <c r="H254">
        <v>1153.8499999999999</v>
      </c>
      <c r="I254">
        <v>0</v>
      </c>
      <c r="J254">
        <v>0</v>
      </c>
      <c r="K254">
        <v>0</v>
      </c>
      <c r="L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 s="2">
        <f t="shared" si="6"/>
        <v>34.615499999999997</v>
      </c>
      <c r="V254">
        <v>71.540000000000006</v>
      </c>
      <c r="W254">
        <v>16.73</v>
      </c>
      <c r="X254">
        <v>6.92</v>
      </c>
      <c r="Y254">
        <v>43.85</v>
      </c>
      <c r="Z254">
        <v>7.85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f t="shared" si="7"/>
        <v>1335.3554999999997</v>
      </c>
    </row>
    <row r="255" spans="1:33" x14ac:dyDescent="0.3">
      <c r="A255" t="s">
        <v>33</v>
      </c>
      <c r="B255" t="s">
        <v>48</v>
      </c>
      <c r="C255">
        <v>150363</v>
      </c>
      <c r="D255">
        <v>4072023</v>
      </c>
      <c r="E255">
        <v>3252023</v>
      </c>
      <c r="F255">
        <v>400</v>
      </c>
      <c r="G255" t="s">
        <v>35</v>
      </c>
      <c r="H255">
        <v>1153.8499999999999</v>
      </c>
      <c r="I255">
        <v>0</v>
      </c>
      <c r="J255">
        <v>0</v>
      </c>
      <c r="K255">
        <v>0</v>
      </c>
      <c r="L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 s="2">
        <f t="shared" si="6"/>
        <v>34.615499999999997</v>
      </c>
      <c r="V255">
        <v>71.540000000000006</v>
      </c>
      <c r="W255">
        <v>16.73</v>
      </c>
      <c r="X255">
        <v>0.46</v>
      </c>
      <c r="Y255">
        <v>43.85</v>
      </c>
      <c r="Z255">
        <v>7.85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f t="shared" si="7"/>
        <v>1328.8954999999996</v>
      </c>
    </row>
    <row r="256" spans="1:33" x14ac:dyDescent="0.3">
      <c r="A256" t="s">
        <v>33</v>
      </c>
      <c r="B256" t="s">
        <v>48</v>
      </c>
      <c r="C256">
        <v>150792</v>
      </c>
      <c r="D256">
        <v>4212023</v>
      </c>
      <c r="E256">
        <v>4082023</v>
      </c>
      <c r="F256">
        <v>400</v>
      </c>
      <c r="G256" t="s">
        <v>35</v>
      </c>
      <c r="H256">
        <v>1153.8499999999999</v>
      </c>
      <c r="I256">
        <v>0</v>
      </c>
      <c r="J256">
        <v>0</v>
      </c>
      <c r="K256">
        <v>0</v>
      </c>
      <c r="L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 s="2">
        <f t="shared" si="6"/>
        <v>34.615499999999997</v>
      </c>
      <c r="V256">
        <v>71.540000000000006</v>
      </c>
      <c r="W256">
        <v>16.73</v>
      </c>
      <c r="X256">
        <v>0</v>
      </c>
      <c r="Y256">
        <v>43.85</v>
      </c>
      <c r="Z256">
        <v>7.85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f t="shared" si="7"/>
        <v>1328.4354999999996</v>
      </c>
    </row>
    <row r="257" spans="1:33" x14ac:dyDescent="0.3">
      <c r="A257" t="s">
        <v>33</v>
      </c>
      <c r="B257" t="s">
        <v>48</v>
      </c>
      <c r="C257">
        <v>151253</v>
      </c>
      <c r="D257">
        <v>5052023</v>
      </c>
      <c r="E257">
        <v>4222023</v>
      </c>
      <c r="F257">
        <v>400</v>
      </c>
      <c r="G257" t="s">
        <v>35</v>
      </c>
      <c r="H257">
        <v>1153.8499999999999</v>
      </c>
      <c r="I257">
        <v>0</v>
      </c>
      <c r="J257">
        <v>0</v>
      </c>
      <c r="K257">
        <v>0</v>
      </c>
      <c r="L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 s="2">
        <f t="shared" si="6"/>
        <v>34.615499999999997</v>
      </c>
      <c r="V257">
        <v>71.540000000000006</v>
      </c>
      <c r="W257">
        <v>16.73</v>
      </c>
      <c r="X257">
        <v>0</v>
      </c>
      <c r="Y257">
        <v>29.23</v>
      </c>
      <c r="Z257">
        <v>7.85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f t="shared" si="7"/>
        <v>1313.8154999999997</v>
      </c>
    </row>
    <row r="258" spans="1:33" x14ac:dyDescent="0.3">
      <c r="A258" t="s">
        <v>33</v>
      </c>
      <c r="B258" t="s">
        <v>48</v>
      </c>
      <c r="C258">
        <v>151640</v>
      </c>
      <c r="D258">
        <v>5192023</v>
      </c>
      <c r="E258">
        <v>5062023</v>
      </c>
      <c r="F258">
        <v>400</v>
      </c>
      <c r="G258" t="s">
        <v>35</v>
      </c>
      <c r="H258">
        <v>1096.1600000000001</v>
      </c>
      <c r="I258">
        <v>0</v>
      </c>
      <c r="J258">
        <v>0</v>
      </c>
      <c r="K258">
        <v>57.69</v>
      </c>
      <c r="L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 s="2">
        <f t="shared" ref="U258:U321" si="8">SUM(H258:T258)*3%</f>
        <v>34.615500000000004</v>
      </c>
      <c r="V258">
        <v>71.540000000000006</v>
      </c>
      <c r="W258">
        <v>16.73</v>
      </c>
      <c r="X258">
        <v>0</v>
      </c>
      <c r="Y258">
        <v>0</v>
      </c>
      <c r="Z258">
        <v>7.85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f t="shared" ref="AG258:AG321" si="9">SUM(H258:AF258)</f>
        <v>1284.5855000000001</v>
      </c>
    </row>
    <row r="259" spans="1:33" x14ac:dyDescent="0.3">
      <c r="A259" t="s">
        <v>33</v>
      </c>
      <c r="B259" t="s">
        <v>48</v>
      </c>
      <c r="C259">
        <v>152089</v>
      </c>
      <c r="D259">
        <v>6022023</v>
      </c>
      <c r="E259">
        <v>5202023</v>
      </c>
      <c r="F259">
        <v>400</v>
      </c>
      <c r="G259" t="s">
        <v>35</v>
      </c>
      <c r="H259">
        <v>1153.8499999999999</v>
      </c>
      <c r="I259">
        <v>0</v>
      </c>
      <c r="J259">
        <v>0</v>
      </c>
      <c r="K259">
        <v>0</v>
      </c>
      <c r="L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 s="2">
        <f t="shared" si="8"/>
        <v>34.615499999999997</v>
      </c>
      <c r="V259">
        <v>71.540000000000006</v>
      </c>
      <c r="W259">
        <v>16.73</v>
      </c>
      <c r="X259">
        <v>0</v>
      </c>
      <c r="Y259">
        <v>0</v>
      </c>
      <c r="Z259">
        <v>7.85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f t="shared" si="9"/>
        <v>1284.5854999999997</v>
      </c>
    </row>
    <row r="260" spans="1:33" x14ac:dyDescent="0.3">
      <c r="A260" t="s">
        <v>33</v>
      </c>
      <c r="B260" t="s">
        <v>48</v>
      </c>
      <c r="C260">
        <v>152250</v>
      </c>
      <c r="D260">
        <v>6132023</v>
      </c>
      <c r="E260">
        <v>6122023</v>
      </c>
      <c r="F260">
        <v>400</v>
      </c>
      <c r="G260" t="s">
        <v>35</v>
      </c>
      <c r="H260">
        <v>0</v>
      </c>
      <c r="I260">
        <v>500</v>
      </c>
      <c r="J260">
        <v>0</v>
      </c>
      <c r="K260">
        <v>0</v>
      </c>
      <c r="L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 s="2">
        <f t="shared" si="8"/>
        <v>15</v>
      </c>
      <c r="V260">
        <v>31</v>
      </c>
      <c r="W260">
        <v>7.25</v>
      </c>
      <c r="X260">
        <v>0</v>
      </c>
      <c r="Y260">
        <v>0</v>
      </c>
      <c r="Z260">
        <v>3.4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f t="shared" si="9"/>
        <v>556.65</v>
      </c>
    </row>
    <row r="261" spans="1:33" x14ac:dyDescent="0.3">
      <c r="A261" t="s">
        <v>33</v>
      </c>
      <c r="B261" t="s">
        <v>48</v>
      </c>
      <c r="C261">
        <v>152596</v>
      </c>
      <c r="D261">
        <v>6162023</v>
      </c>
      <c r="E261">
        <v>6032023</v>
      </c>
      <c r="F261">
        <v>400</v>
      </c>
      <c r="G261" t="s">
        <v>35</v>
      </c>
      <c r="H261">
        <v>1153.8499999999999</v>
      </c>
      <c r="I261">
        <v>0</v>
      </c>
      <c r="J261">
        <v>0</v>
      </c>
      <c r="K261">
        <v>0</v>
      </c>
      <c r="L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 s="2">
        <f t="shared" si="8"/>
        <v>34.615499999999997</v>
      </c>
      <c r="V261">
        <v>71.540000000000006</v>
      </c>
      <c r="W261">
        <v>16.73</v>
      </c>
      <c r="X261">
        <v>0</v>
      </c>
      <c r="Y261">
        <v>0</v>
      </c>
      <c r="Z261">
        <v>7.85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f t="shared" si="9"/>
        <v>1284.5854999999997</v>
      </c>
    </row>
    <row r="262" spans="1:33" x14ac:dyDescent="0.3">
      <c r="A262" t="s">
        <v>33</v>
      </c>
      <c r="B262" t="s">
        <v>48</v>
      </c>
      <c r="C262">
        <v>153128</v>
      </c>
      <c r="D262">
        <v>6302023</v>
      </c>
      <c r="E262">
        <v>6172023</v>
      </c>
      <c r="F262">
        <v>400</v>
      </c>
      <c r="G262" t="s">
        <v>35</v>
      </c>
      <c r="H262">
        <v>1153.8499999999999</v>
      </c>
      <c r="I262">
        <v>0</v>
      </c>
      <c r="J262">
        <v>0</v>
      </c>
      <c r="K262">
        <v>0</v>
      </c>
      <c r="L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 s="2">
        <f t="shared" si="8"/>
        <v>34.615499999999997</v>
      </c>
      <c r="V262">
        <v>71.540000000000006</v>
      </c>
      <c r="W262">
        <v>16.73</v>
      </c>
      <c r="X262">
        <v>0</v>
      </c>
      <c r="Y262">
        <v>0</v>
      </c>
      <c r="Z262">
        <v>7.85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f t="shared" si="9"/>
        <v>1284.5854999999997</v>
      </c>
    </row>
    <row r="263" spans="1:33" x14ac:dyDescent="0.3">
      <c r="A263" t="s">
        <v>33</v>
      </c>
      <c r="B263" t="s">
        <v>48</v>
      </c>
      <c r="C263">
        <v>153175</v>
      </c>
      <c r="D263">
        <v>6302023</v>
      </c>
      <c r="E263">
        <v>6302023</v>
      </c>
      <c r="F263">
        <v>400</v>
      </c>
      <c r="G263" t="s">
        <v>35</v>
      </c>
      <c r="H263">
        <v>0</v>
      </c>
      <c r="I263">
        <v>1700</v>
      </c>
      <c r="J263">
        <v>0</v>
      </c>
      <c r="K263">
        <v>0</v>
      </c>
      <c r="L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 s="2">
        <f t="shared" si="8"/>
        <v>51</v>
      </c>
      <c r="V263">
        <v>105.4</v>
      </c>
      <c r="W263">
        <v>24.65</v>
      </c>
      <c r="X263">
        <v>0</v>
      </c>
      <c r="Y263">
        <v>0</v>
      </c>
      <c r="Z263">
        <v>11.56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f t="shared" si="9"/>
        <v>1892.6100000000001</v>
      </c>
    </row>
    <row r="264" spans="1:33" x14ac:dyDescent="0.3">
      <c r="A264" t="s">
        <v>33</v>
      </c>
      <c r="B264" t="s">
        <v>48</v>
      </c>
      <c r="C264">
        <v>153481</v>
      </c>
      <c r="D264">
        <v>7142023</v>
      </c>
      <c r="E264">
        <v>7012023</v>
      </c>
      <c r="F264">
        <v>400</v>
      </c>
      <c r="G264" t="s">
        <v>35</v>
      </c>
      <c r="H264">
        <v>1153.8499999999999</v>
      </c>
      <c r="I264">
        <v>0</v>
      </c>
      <c r="J264">
        <v>0</v>
      </c>
      <c r="K264">
        <v>0</v>
      </c>
      <c r="L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 s="2">
        <f t="shared" si="8"/>
        <v>34.615499999999997</v>
      </c>
      <c r="V264">
        <v>71.540000000000006</v>
      </c>
      <c r="W264">
        <v>16.73</v>
      </c>
      <c r="X264">
        <v>0</v>
      </c>
      <c r="Y264">
        <v>0</v>
      </c>
      <c r="Z264">
        <v>7.85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f t="shared" si="9"/>
        <v>1284.5854999999997</v>
      </c>
    </row>
    <row r="265" spans="1:33" x14ac:dyDescent="0.3">
      <c r="A265" t="s">
        <v>33</v>
      </c>
      <c r="B265" t="s">
        <v>48</v>
      </c>
      <c r="C265">
        <v>153802</v>
      </c>
      <c r="D265">
        <v>7282023</v>
      </c>
      <c r="E265">
        <v>7152023</v>
      </c>
      <c r="F265">
        <v>400</v>
      </c>
      <c r="G265" t="s">
        <v>35</v>
      </c>
      <c r="H265">
        <v>1153.8499999999999</v>
      </c>
      <c r="I265">
        <v>0</v>
      </c>
      <c r="J265">
        <v>0</v>
      </c>
      <c r="K265">
        <v>0</v>
      </c>
      <c r="L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 s="2">
        <f t="shared" si="8"/>
        <v>34.615499999999997</v>
      </c>
      <c r="V265">
        <v>71.540000000000006</v>
      </c>
      <c r="W265">
        <v>16.73</v>
      </c>
      <c r="X265">
        <v>0</v>
      </c>
      <c r="Y265">
        <v>0</v>
      </c>
      <c r="Z265">
        <v>7.85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f t="shared" si="9"/>
        <v>1284.5854999999997</v>
      </c>
    </row>
    <row r="266" spans="1:33" x14ac:dyDescent="0.3">
      <c r="A266" t="s">
        <v>33</v>
      </c>
      <c r="B266" t="s">
        <v>48</v>
      </c>
      <c r="C266">
        <v>154237</v>
      </c>
      <c r="D266">
        <v>8112023</v>
      </c>
      <c r="E266">
        <v>7292023</v>
      </c>
      <c r="F266">
        <v>400</v>
      </c>
      <c r="G266" t="s">
        <v>35</v>
      </c>
      <c r="H266">
        <v>1153.8499999999999</v>
      </c>
      <c r="I266">
        <v>0</v>
      </c>
      <c r="J266">
        <v>0</v>
      </c>
      <c r="K266">
        <v>0</v>
      </c>
      <c r="L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 s="2">
        <f t="shared" si="8"/>
        <v>34.615499999999997</v>
      </c>
      <c r="V266">
        <v>71.540000000000006</v>
      </c>
      <c r="W266">
        <v>16.73</v>
      </c>
      <c r="X266">
        <v>0</v>
      </c>
      <c r="Y266">
        <v>0</v>
      </c>
      <c r="Z266">
        <v>7.85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f t="shared" si="9"/>
        <v>1284.5854999999997</v>
      </c>
    </row>
    <row r="267" spans="1:33" x14ac:dyDescent="0.3">
      <c r="A267" t="s">
        <v>33</v>
      </c>
      <c r="B267" t="s">
        <v>48</v>
      </c>
      <c r="C267">
        <v>154605</v>
      </c>
      <c r="D267">
        <v>8252023</v>
      </c>
      <c r="E267">
        <v>8122023</v>
      </c>
      <c r="F267">
        <v>400</v>
      </c>
      <c r="G267" t="s">
        <v>35</v>
      </c>
      <c r="H267">
        <v>1153.8499999999999</v>
      </c>
      <c r="I267">
        <v>0</v>
      </c>
      <c r="J267">
        <v>0</v>
      </c>
      <c r="K267">
        <v>0</v>
      </c>
      <c r="L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 s="2">
        <f t="shared" si="8"/>
        <v>34.615499999999997</v>
      </c>
      <c r="V267">
        <v>71.540000000000006</v>
      </c>
      <c r="W267">
        <v>16.73</v>
      </c>
      <c r="X267">
        <v>0</v>
      </c>
      <c r="Y267">
        <v>0</v>
      </c>
      <c r="Z267">
        <v>7.85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f t="shared" si="9"/>
        <v>1284.5854999999997</v>
      </c>
    </row>
    <row r="268" spans="1:33" x14ac:dyDescent="0.3">
      <c r="A268" t="s">
        <v>33</v>
      </c>
      <c r="B268" t="s">
        <v>48</v>
      </c>
      <c r="C268">
        <v>143873</v>
      </c>
      <c r="D268">
        <v>9092022</v>
      </c>
      <c r="E268">
        <v>8272022</v>
      </c>
      <c r="F268">
        <v>400</v>
      </c>
      <c r="G268" t="s">
        <v>35</v>
      </c>
      <c r="H268">
        <v>1153.8499999999999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S268">
        <v>0</v>
      </c>
      <c r="U268" s="2">
        <f t="shared" si="8"/>
        <v>34.615499999999997</v>
      </c>
      <c r="V268">
        <v>71.540000000000006</v>
      </c>
      <c r="W268">
        <v>16.73</v>
      </c>
      <c r="X268">
        <v>0</v>
      </c>
      <c r="Y268">
        <v>0</v>
      </c>
      <c r="Z268">
        <v>7.85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f t="shared" si="9"/>
        <v>1284.5854999999997</v>
      </c>
    </row>
    <row r="269" spans="1:33" x14ac:dyDescent="0.3">
      <c r="A269" t="s">
        <v>33</v>
      </c>
      <c r="B269" t="s">
        <v>48</v>
      </c>
      <c r="C269">
        <v>144220</v>
      </c>
      <c r="D269">
        <v>9162022</v>
      </c>
      <c r="E269">
        <v>8272022</v>
      </c>
      <c r="F269">
        <v>400</v>
      </c>
      <c r="G269" t="s">
        <v>35</v>
      </c>
      <c r="H269">
        <v>0</v>
      </c>
      <c r="I269">
        <v>500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S269">
        <v>0</v>
      </c>
      <c r="U269" s="2">
        <f t="shared" si="8"/>
        <v>15</v>
      </c>
      <c r="V269">
        <v>31</v>
      </c>
      <c r="W269">
        <v>7.25</v>
      </c>
      <c r="X269">
        <v>0</v>
      </c>
      <c r="Y269">
        <v>0</v>
      </c>
      <c r="Z269">
        <v>3.4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f t="shared" si="9"/>
        <v>556.65</v>
      </c>
    </row>
    <row r="270" spans="1:33" x14ac:dyDescent="0.3">
      <c r="A270" t="s">
        <v>33</v>
      </c>
      <c r="B270" t="s">
        <v>48</v>
      </c>
      <c r="C270">
        <v>144256</v>
      </c>
      <c r="D270">
        <v>9162022</v>
      </c>
      <c r="E270">
        <v>8272022</v>
      </c>
      <c r="F270">
        <v>400</v>
      </c>
      <c r="G270" t="s">
        <v>35</v>
      </c>
      <c r="H270">
        <v>0</v>
      </c>
      <c r="I270">
        <v>1500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S270">
        <v>0</v>
      </c>
      <c r="U270" s="2">
        <f t="shared" si="8"/>
        <v>45</v>
      </c>
      <c r="V270">
        <v>93</v>
      </c>
      <c r="W270">
        <v>21.75</v>
      </c>
      <c r="X270">
        <v>0</v>
      </c>
      <c r="Y270">
        <v>0</v>
      </c>
      <c r="Z270">
        <v>10.199999999999999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f t="shared" si="9"/>
        <v>1669.95</v>
      </c>
    </row>
    <row r="271" spans="1:33" x14ac:dyDescent="0.3">
      <c r="A271" t="s">
        <v>33</v>
      </c>
      <c r="B271" t="s">
        <v>48</v>
      </c>
      <c r="C271">
        <v>144342</v>
      </c>
      <c r="D271">
        <v>9232022</v>
      </c>
      <c r="E271">
        <v>9102022</v>
      </c>
      <c r="F271">
        <v>400</v>
      </c>
      <c r="G271" t="s">
        <v>35</v>
      </c>
      <c r="H271">
        <v>1153.8499999999999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S271">
        <v>0</v>
      </c>
      <c r="U271" s="2">
        <f t="shared" si="8"/>
        <v>34.615499999999997</v>
      </c>
      <c r="V271">
        <v>71.540000000000006</v>
      </c>
      <c r="W271">
        <v>16.73</v>
      </c>
      <c r="X271">
        <v>0</v>
      </c>
      <c r="Y271">
        <v>0</v>
      </c>
      <c r="Z271">
        <v>7.85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f t="shared" si="9"/>
        <v>1284.5854999999997</v>
      </c>
    </row>
    <row r="272" spans="1:33" x14ac:dyDescent="0.3">
      <c r="A272" t="s">
        <v>33</v>
      </c>
      <c r="B272" t="s">
        <v>48</v>
      </c>
      <c r="C272">
        <v>144791</v>
      </c>
      <c r="D272">
        <v>10072022</v>
      </c>
      <c r="E272">
        <v>9242022</v>
      </c>
      <c r="F272">
        <v>400</v>
      </c>
      <c r="G272" t="s">
        <v>35</v>
      </c>
      <c r="H272">
        <v>1153.8499999999999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S272">
        <v>0</v>
      </c>
      <c r="U272" s="2">
        <f t="shared" si="8"/>
        <v>34.615499999999997</v>
      </c>
      <c r="V272">
        <v>71.540000000000006</v>
      </c>
      <c r="W272">
        <v>16.73</v>
      </c>
      <c r="X272">
        <v>0</v>
      </c>
      <c r="Y272">
        <v>0</v>
      </c>
      <c r="Z272">
        <v>7.85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f t="shared" si="9"/>
        <v>1284.5854999999997</v>
      </c>
    </row>
    <row r="273" spans="1:33" x14ac:dyDescent="0.3">
      <c r="A273" t="s">
        <v>33</v>
      </c>
      <c r="B273" t="s">
        <v>48</v>
      </c>
      <c r="C273">
        <v>145212</v>
      </c>
      <c r="D273">
        <v>10212022</v>
      </c>
      <c r="E273">
        <v>10082022</v>
      </c>
      <c r="F273">
        <v>400</v>
      </c>
      <c r="G273" t="s">
        <v>35</v>
      </c>
      <c r="H273">
        <v>1153.8499999999999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S273">
        <v>0</v>
      </c>
      <c r="U273" s="2">
        <f t="shared" si="8"/>
        <v>34.615499999999997</v>
      </c>
      <c r="V273">
        <v>71.540000000000006</v>
      </c>
      <c r="W273">
        <v>16.73</v>
      </c>
      <c r="X273">
        <v>0</v>
      </c>
      <c r="Y273">
        <v>0</v>
      </c>
      <c r="Z273">
        <v>7.85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f t="shared" si="9"/>
        <v>1284.5854999999997</v>
      </c>
    </row>
    <row r="274" spans="1:33" x14ac:dyDescent="0.3">
      <c r="A274" t="s">
        <v>33</v>
      </c>
      <c r="B274" t="s">
        <v>48</v>
      </c>
      <c r="C274">
        <v>145652</v>
      </c>
      <c r="D274">
        <v>11042022</v>
      </c>
      <c r="E274">
        <v>10222022</v>
      </c>
      <c r="F274">
        <v>400</v>
      </c>
      <c r="G274" t="s">
        <v>35</v>
      </c>
      <c r="H274">
        <v>1153.8499999999999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S274">
        <v>0</v>
      </c>
      <c r="U274" s="2">
        <f t="shared" si="8"/>
        <v>34.615499999999997</v>
      </c>
      <c r="V274">
        <v>71.540000000000006</v>
      </c>
      <c r="W274">
        <v>16.73</v>
      </c>
      <c r="X274">
        <v>0</v>
      </c>
      <c r="Y274">
        <v>0</v>
      </c>
      <c r="Z274">
        <v>7.85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f t="shared" si="9"/>
        <v>1284.5854999999997</v>
      </c>
    </row>
    <row r="275" spans="1:33" x14ac:dyDescent="0.3">
      <c r="A275" t="s">
        <v>33</v>
      </c>
      <c r="B275" t="s">
        <v>48</v>
      </c>
      <c r="C275">
        <v>146124</v>
      </c>
      <c r="D275">
        <v>11182022</v>
      </c>
      <c r="E275">
        <v>11052022</v>
      </c>
      <c r="F275">
        <v>400</v>
      </c>
      <c r="G275" t="s">
        <v>35</v>
      </c>
      <c r="H275">
        <v>1153.8499999999999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S275">
        <v>0</v>
      </c>
      <c r="U275" s="2">
        <f t="shared" si="8"/>
        <v>34.615499999999997</v>
      </c>
      <c r="V275">
        <v>71.540000000000006</v>
      </c>
      <c r="W275">
        <v>16.73</v>
      </c>
      <c r="X275">
        <v>0</v>
      </c>
      <c r="Y275">
        <v>0</v>
      </c>
      <c r="Z275">
        <v>7.85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f t="shared" si="9"/>
        <v>1284.5854999999997</v>
      </c>
    </row>
    <row r="276" spans="1:33" x14ac:dyDescent="0.3">
      <c r="A276" t="s">
        <v>33</v>
      </c>
      <c r="B276" t="s">
        <v>48</v>
      </c>
      <c r="C276">
        <v>146569</v>
      </c>
      <c r="D276">
        <v>12022022</v>
      </c>
      <c r="E276">
        <v>11192022</v>
      </c>
      <c r="F276">
        <v>400</v>
      </c>
      <c r="G276" t="s">
        <v>35</v>
      </c>
      <c r="H276">
        <v>1038.47</v>
      </c>
      <c r="I276">
        <v>0</v>
      </c>
      <c r="J276">
        <v>0</v>
      </c>
      <c r="K276">
        <v>115.39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S276">
        <v>0</v>
      </c>
      <c r="U276" s="2">
        <f t="shared" si="8"/>
        <v>34.6158</v>
      </c>
      <c r="V276">
        <v>71.540000000000006</v>
      </c>
      <c r="W276">
        <v>16.73</v>
      </c>
      <c r="X276">
        <v>0</v>
      </c>
      <c r="Y276">
        <v>0</v>
      </c>
      <c r="Z276">
        <v>7.85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f t="shared" si="9"/>
        <v>1284.5958000000001</v>
      </c>
    </row>
    <row r="277" spans="1:33" x14ac:dyDescent="0.3">
      <c r="A277" t="s">
        <v>33</v>
      </c>
      <c r="B277" t="s">
        <v>48</v>
      </c>
      <c r="C277">
        <v>146996</v>
      </c>
      <c r="D277">
        <v>12162022</v>
      </c>
      <c r="E277">
        <v>12032022</v>
      </c>
      <c r="F277">
        <v>400</v>
      </c>
      <c r="G277" t="s">
        <v>35</v>
      </c>
      <c r="H277">
        <v>1153.8499999999999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S277">
        <v>0</v>
      </c>
      <c r="U277" s="2">
        <f t="shared" si="8"/>
        <v>34.615499999999997</v>
      </c>
      <c r="V277">
        <v>71.540000000000006</v>
      </c>
      <c r="W277">
        <v>16.73</v>
      </c>
      <c r="X277">
        <v>0</v>
      </c>
      <c r="Y277">
        <v>0</v>
      </c>
      <c r="Z277">
        <v>7.85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f t="shared" si="9"/>
        <v>1284.5854999999997</v>
      </c>
    </row>
    <row r="278" spans="1:33" x14ac:dyDescent="0.3">
      <c r="A278" t="s">
        <v>33</v>
      </c>
      <c r="B278" t="s">
        <v>48</v>
      </c>
      <c r="C278">
        <v>146997</v>
      </c>
      <c r="D278">
        <v>12162022</v>
      </c>
      <c r="E278">
        <v>12032022</v>
      </c>
      <c r="F278">
        <v>400</v>
      </c>
      <c r="G278" t="s">
        <v>35</v>
      </c>
      <c r="H278">
        <v>0</v>
      </c>
      <c r="I278">
        <v>500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S278">
        <v>0</v>
      </c>
      <c r="U278" s="2">
        <f t="shared" si="8"/>
        <v>15</v>
      </c>
      <c r="V278">
        <v>31</v>
      </c>
      <c r="W278">
        <v>7.25</v>
      </c>
      <c r="X278">
        <v>0</v>
      </c>
      <c r="Y278">
        <v>0</v>
      </c>
      <c r="Z278">
        <v>3.4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f t="shared" si="9"/>
        <v>556.65</v>
      </c>
    </row>
    <row r="279" spans="1:33" x14ac:dyDescent="0.3">
      <c r="A279" t="s">
        <v>33</v>
      </c>
      <c r="B279" t="s">
        <v>48</v>
      </c>
      <c r="C279">
        <v>147517</v>
      </c>
      <c r="D279">
        <v>12302022</v>
      </c>
      <c r="E279">
        <v>12172022</v>
      </c>
      <c r="F279">
        <v>400</v>
      </c>
      <c r="G279" t="s">
        <v>35</v>
      </c>
      <c r="H279">
        <v>807.7</v>
      </c>
      <c r="I279">
        <v>0</v>
      </c>
      <c r="J279">
        <v>346.08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S279">
        <v>0</v>
      </c>
      <c r="U279" s="2">
        <f t="shared" si="8"/>
        <v>34.613399999999999</v>
      </c>
      <c r="V279">
        <v>71.53</v>
      </c>
      <c r="W279">
        <v>16.73</v>
      </c>
      <c r="X279">
        <v>0</v>
      </c>
      <c r="Y279">
        <v>0</v>
      </c>
      <c r="Z279">
        <v>7.85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f t="shared" si="9"/>
        <v>1284.5033999999998</v>
      </c>
    </row>
    <row r="280" spans="1:33" x14ac:dyDescent="0.3">
      <c r="A280" t="s">
        <v>33</v>
      </c>
      <c r="B280" t="s">
        <v>49</v>
      </c>
      <c r="C280">
        <v>143874</v>
      </c>
      <c r="D280">
        <v>9092022</v>
      </c>
      <c r="E280">
        <v>8272022</v>
      </c>
      <c r="F280">
        <v>200</v>
      </c>
      <c r="G280" t="s">
        <v>35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S280">
        <v>0</v>
      </c>
      <c r="U280" s="2">
        <f t="shared" si="8"/>
        <v>0</v>
      </c>
      <c r="V280">
        <v>4.26</v>
      </c>
      <c r="W280">
        <v>1</v>
      </c>
      <c r="X280">
        <v>0</v>
      </c>
      <c r="Y280">
        <v>0</v>
      </c>
      <c r="Z280">
        <v>0</v>
      </c>
      <c r="AA280">
        <v>0</v>
      </c>
      <c r="AB280">
        <v>-260.49</v>
      </c>
      <c r="AC280">
        <v>0</v>
      </c>
      <c r="AD280">
        <v>0</v>
      </c>
      <c r="AE280">
        <v>0</v>
      </c>
      <c r="AF280">
        <v>0</v>
      </c>
      <c r="AG280">
        <f t="shared" si="9"/>
        <v>-255.23000000000002</v>
      </c>
    </row>
    <row r="281" spans="1:33" x14ac:dyDescent="0.3">
      <c r="A281" t="s">
        <v>33</v>
      </c>
      <c r="B281" t="s">
        <v>50</v>
      </c>
      <c r="C281">
        <v>147927</v>
      </c>
      <c r="D281">
        <v>1132023</v>
      </c>
      <c r="E281">
        <v>12312022</v>
      </c>
      <c r="F281">
        <v>400</v>
      </c>
      <c r="G281" t="s">
        <v>35</v>
      </c>
      <c r="H281">
        <v>2007.69</v>
      </c>
      <c r="I281">
        <v>0</v>
      </c>
      <c r="J281">
        <v>0</v>
      </c>
      <c r="K281">
        <v>223.08</v>
      </c>
      <c r="L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 s="2">
        <f t="shared" si="8"/>
        <v>66.923099999999991</v>
      </c>
      <c r="V281">
        <v>138.31</v>
      </c>
      <c r="W281">
        <v>32.35</v>
      </c>
      <c r="X281">
        <v>13.38</v>
      </c>
      <c r="Y281">
        <v>84.77</v>
      </c>
      <c r="Z281">
        <v>15.17</v>
      </c>
      <c r="AA281">
        <v>219.63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f t="shared" si="9"/>
        <v>2801.3031000000001</v>
      </c>
    </row>
    <row r="282" spans="1:33" x14ac:dyDescent="0.3">
      <c r="A282" t="s">
        <v>33</v>
      </c>
      <c r="B282" t="s">
        <v>50</v>
      </c>
      <c r="C282">
        <v>148097</v>
      </c>
      <c r="D282">
        <v>1272023</v>
      </c>
      <c r="E282">
        <v>1142023</v>
      </c>
      <c r="F282">
        <v>400</v>
      </c>
      <c r="G282" t="s">
        <v>35</v>
      </c>
      <c r="H282">
        <v>2230.77</v>
      </c>
      <c r="I282">
        <v>0</v>
      </c>
      <c r="J282">
        <v>0</v>
      </c>
      <c r="K282">
        <v>0</v>
      </c>
      <c r="L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 s="2">
        <f t="shared" si="8"/>
        <v>66.923099999999991</v>
      </c>
      <c r="V282">
        <v>138.31</v>
      </c>
      <c r="W282">
        <v>32.35</v>
      </c>
      <c r="X282">
        <v>13.38</v>
      </c>
      <c r="Y282">
        <v>84.77</v>
      </c>
      <c r="Z282">
        <v>15.17</v>
      </c>
      <c r="AA282">
        <v>219.63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f t="shared" si="9"/>
        <v>2801.3031000000001</v>
      </c>
    </row>
    <row r="283" spans="1:33" x14ac:dyDescent="0.3">
      <c r="A283" t="s">
        <v>33</v>
      </c>
      <c r="B283" t="s">
        <v>50</v>
      </c>
      <c r="C283">
        <v>148550</v>
      </c>
      <c r="D283">
        <v>2102023</v>
      </c>
      <c r="E283">
        <v>1282023</v>
      </c>
      <c r="F283">
        <v>400</v>
      </c>
      <c r="G283" t="s">
        <v>35</v>
      </c>
      <c r="H283">
        <v>2230.77</v>
      </c>
      <c r="I283">
        <v>0</v>
      </c>
      <c r="J283">
        <v>0</v>
      </c>
      <c r="K283">
        <v>0</v>
      </c>
      <c r="L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 s="2">
        <f t="shared" si="8"/>
        <v>66.923099999999991</v>
      </c>
      <c r="V283">
        <v>138.31</v>
      </c>
      <c r="W283">
        <v>32.35</v>
      </c>
      <c r="X283">
        <v>13.38</v>
      </c>
      <c r="Y283">
        <v>84.77</v>
      </c>
      <c r="Z283">
        <v>15.17</v>
      </c>
      <c r="AA283">
        <v>219.63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f t="shared" si="9"/>
        <v>2801.3031000000001</v>
      </c>
    </row>
    <row r="284" spans="1:33" x14ac:dyDescent="0.3">
      <c r="A284" t="s">
        <v>33</v>
      </c>
      <c r="B284" t="s">
        <v>50</v>
      </c>
      <c r="C284">
        <v>149003</v>
      </c>
      <c r="D284">
        <v>2242023</v>
      </c>
      <c r="E284">
        <v>2112023</v>
      </c>
      <c r="F284">
        <v>400</v>
      </c>
      <c r="G284" t="s">
        <v>35</v>
      </c>
      <c r="H284">
        <v>2230.77</v>
      </c>
      <c r="I284">
        <v>0</v>
      </c>
      <c r="J284">
        <v>0</v>
      </c>
      <c r="K284">
        <v>0</v>
      </c>
      <c r="L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 s="2">
        <f t="shared" si="8"/>
        <v>66.923099999999991</v>
      </c>
      <c r="V284">
        <v>138.31</v>
      </c>
      <c r="W284">
        <v>32.35</v>
      </c>
      <c r="X284">
        <v>1.85</v>
      </c>
      <c r="Y284">
        <v>84.77</v>
      </c>
      <c r="Z284">
        <v>15.17</v>
      </c>
      <c r="AA284">
        <v>219.63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f t="shared" si="9"/>
        <v>2789.7730999999999</v>
      </c>
    </row>
    <row r="285" spans="1:33" x14ac:dyDescent="0.3">
      <c r="A285" t="s">
        <v>33</v>
      </c>
      <c r="B285" t="s">
        <v>50</v>
      </c>
      <c r="C285">
        <v>149209</v>
      </c>
      <c r="D285">
        <v>2242023</v>
      </c>
      <c r="E285">
        <v>2012023</v>
      </c>
      <c r="F285">
        <v>400</v>
      </c>
      <c r="G285" t="s">
        <v>35</v>
      </c>
      <c r="H285">
        <v>0</v>
      </c>
      <c r="I285">
        <v>800</v>
      </c>
      <c r="J285">
        <v>0</v>
      </c>
      <c r="K285">
        <v>0</v>
      </c>
      <c r="L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 s="2">
        <f t="shared" si="8"/>
        <v>24</v>
      </c>
      <c r="V285">
        <v>49.6</v>
      </c>
      <c r="W285">
        <v>11.6</v>
      </c>
      <c r="X285">
        <v>0</v>
      </c>
      <c r="Y285">
        <v>30.4</v>
      </c>
      <c r="Z285">
        <v>5.44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f t="shared" si="9"/>
        <v>921.04000000000008</v>
      </c>
    </row>
    <row r="286" spans="1:33" x14ac:dyDescent="0.3">
      <c r="A286" t="s">
        <v>33</v>
      </c>
      <c r="B286" t="s">
        <v>50</v>
      </c>
      <c r="C286">
        <v>149460</v>
      </c>
      <c r="D286">
        <v>3102023</v>
      </c>
      <c r="E286">
        <v>2252023</v>
      </c>
      <c r="F286">
        <v>400</v>
      </c>
      <c r="G286" t="s">
        <v>35</v>
      </c>
      <c r="H286">
        <v>2230.77</v>
      </c>
      <c r="I286">
        <v>0</v>
      </c>
      <c r="J286">
        <v>0</v>
      </c>
      <c r="K286">
        <v>0</v>
      </c>
      <c r="L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 s="2">
        <f t="shared" si="8"/>
        <v>66.923099999999991</v>
      </c>
      <c r="V286">
        <v>138.31</v>
      </c>
      <c r="W286">
        <v>32.35</v>
      </c>
      <c r="X286">
        <v>0</v>
      </c>
      <c r="Y286">
        <v>10.52</v>
      </c>
      <c r="Z286">
        <v>15.17</v>
      </c>
      <c r="AA286">
        <v>219.63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f t="shared" si="9"/>
        <v>2713.6731</v>
      </c>
    </row>
    <row r="287" spans="1:33" x14ac:dyDescent="0.3">
      <c r="A287" t="s">
        <v>33</v>
      </c>
      <c r="B287" t="s">
        <v>50</v>
      </c>
      <c r="C287">
        <v>149904</v>
      </c>
      <c r="D287">
        <v>3242023</v>
      </c>
      <c r="E287">
        <v>3112023</v>
      </c>
      <c r="F287">
        <v>400</v>
      </c>
      <c r="G287" t="s">
        <v>35</v>
      </c>
      <c r="H287">
        <v>2230.77</v>
      </c>
      <c r="I287">
        <v>0</v>
      </c>
      <c r="J287">
        <v>0</v>
      </c>
      <c r="K287">
        <v>0</v>
      </c>
      <c r="L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 s="2">
        <f t="shared" si="8"/>
        <v>66.923099999999991</v>
      </c>
      <c r="V287">
        <v>138.31</v>
      </c>
      <c r="W287">
        <v>32.35</v>
      </c>
      <c r="X287">
        <v>0</v>
      </c>
      <c r="Y287">
        <v>0</v>
      </c>
      <c r="Z287">
        <v>15.17</v>
      </c>
      <c r="AA287">
        <v>219.63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f t="shared" si="9"/>
        <v>2703.1531</v>
      </c>
    </row>
    <row r="288" spans="1:33" x14ac:dyDescent="0.3">
      <c r="A288" t="s">
        <v>33</v>
      </c>
      <c r="B288" t="s">
        <v>50</v>
      </c>
      <c r="C288">
        <v>150364</v>
      </c>
      <c r="D288">
        <v>4072023</v>
      </c>
      <c r="E288">
        <v>3252023</v>
      </c>
      <c r="F288">
        <v>400</v>
      </c>
      <c r="G288" t="s">
        <v>35</v>
      </c>
      <c r="H288">
        <v>2230.77</v>
      </c>
      <c r="I288">
        <v>0</v>
      </c>
      <c r="J288">
        <v>0</v>
      </c>
      <c r="K288">
        <v>0</v>
      </c>
      <c r="L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 s="2">
        <f t="shared" si="8"/>
        <v>66.923099999999991</v>
      </c>
      <c r="V288">
        <v>138.31</v>
      </c>
      <c r="W288">
        <v>32.35</v>
      </c>
      <c r="X288">
        <v>0</v>
      </c>
      <c r="Y288">
        <v>0</v>
      </c>
      <c r="Z288">
        <v>15.17</v>
      </c>
      <c r="AA288">
        <v>219.63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f t="shared" si="9"/>
        <v>2703.1531</v>
      </c>
    </row>
    <row r="289" spans="1:33" x14ac:dyDescent="0.3">
      <c r="A289" t="s">
        <v>33</v>
      </c>
      <c r="B289" t="s">
        <v>50</v>
      </c>
      <c r="C289">
        <v>150793</v>
      </c>
      <c r="D289">
        <v>4212023</v>
      </c>
      <c r="E289">
        <v>4082023</v>
      </c>
      <c r="F289">
        <v>400</v>
      </c>
      <c r="G289" t="s">
        <v>35</v>
      </c>
      <c r="H289">
        <v>2230.77</v>
      </c>
      <c r="I289">
        <v>0</v>
      </c>
      <c r="J289">
        <v>0</v>
      </c>
      <c r="K289">
        <v>0</v>
      </c>
      <c r="L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 s="2">
        <f t="shared" si="8"/>
        <v>66.923099999999991</v>
      </c>
      <c r="V289">
        <v>138.31</v>
      </c>
      <c r="W289">
        <v>32.35</v>
      </c>
      <c r="X289">
        <v>0</v>
      </c>
      <c r="Y289">
        <v>0</v>
      </c>
      <c r="Z289">
        <v>15.17</v>
      </c>
      <c r="AA289">
        <v>219.63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f t="shared" si="9"/>
        <v>2703.1531</v>
      </c>
    </row>
    <row r="290" spans="1:33" x14ac:dyDescent="0.3">
      <c r="A290" t="s">
        <v>33</v>
      </c>
      <c r="B290" t="s">
        <v>50</v>
      </c>
      <c r="C290">
        <v>151254</v>
      </c>
      <c r="D290">
        <v>5052023</v>
      </c>
      <c r="E290">
        <v>4222023</v>
      </c>
      <c r="F290">
        <v>400</v>
      </c>
      <c r="G290" t="s">
        <v>35</v>
      </c>
      <c r="H290">
        <v>2230.77</v>
      </c>
      <c r="I290">
        <v>0</v>
      </c>
      <c r="J290">
        <v>0</v>
      </c>
      <c r="K290">
        <v>0</v>
      </c>
      <c r="L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 s="2">
        <f t="shared" si="8"/>
        <v>66.923099999999991</v>
      </c>
      <c r="V290">
        <v>138.31</v>
      </c>
      <c r="W290">
        <v>32.35</v>
      </c>
      <c r="X290">
        <v>0</v>
      </c>
      <c r="Y290">
        <v>0</v>
      </c>
      <c r="Z290">
        <v>15.17</v>
      </c>
      <c r="AA290">
        <v>219.63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f t="shared" si="9"/>
        <v>2703.1531</v>
      </c>
    </row>
    <row r="291" spans="1:33" x14ac:dyDescent="0.3">
      <c r="A291" t="s">
        <v>33</v>
      </c>
      <c r="B291" t="s">
        <v>50</v>
      </c>
      <c r="C291">
        <v>151641</v>
      </c>
      <c r="D291">
        <v>5192023</v>
      </c>
      <c r="E291">
        <v>5062023</v>
      </c>
      <c r="F291">
        <v>400</v>
      </c>
      <c r="G291" t="s">
        <v>35</v>
      </c>
      <c r="H291">
        <v>2230.77</v>
      </c>
      <c r="I291">
        <v>0</v>
      </c>
      <c r="J291">
        <v>0</v>
      </c>
      <c r="K291">
        <v>0</v>
      </c>
      <c r="L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 s="2">
        <f t="shared" si="8"/>
        <v>66.923099999999991</v>
      </c>
      <c r="V291">
        <v>138.31</v>
      </c>
      <c r="W291">
        <v>32.35</v>
      </c>
      <c r="X291">
        <v>0</v>
      </c>
      <c r="Y291">
        <v>0</v>
      </c>
      <c r="Z291">
        <v>15.17</v>
      </c>
      <c r="AA291">
        <v>219.63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f t="shared" si="9"/>
        <v>2703.1531</v>
      </c>
    </row>
    <row r="292" spans="1:33" x14ac:dyDescent="0.3">
      <c r="A292" t="s">
        <v>33</v>
      </c>
      <c r="B292" t="s">
        <v>50</v>
      </c>
      <c r="C292">
        <v>152090</v>
      </c>
      <c r="D292">
        <v>6022023</v>
      </c>
      <c r="E292">
        <v>5202023</v>
      </c>
      <c r="F292">
        <v>400</v>
      </c>
      <c r="G292" t="s">
        <v>35</v>
      </c>
      <c r="H292">
        <v>2230.77</v>
      </c>
      <c r="I292">
        <v>0</v>
      </c>
      <c r="J292">
        <v>0</v>
      </c>
      <c r="K292">
        <v>0</v>
      </c>
      <c r="L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 s="2">
        <f t="shared" si="8"/>
        <v>66.923099999999991</v>
      </c>
      <c r="V292">
        <v>138.31</v>
      </c>
      <c r="W292">
        <v>32.35</v>
      </c>
      <c r="X292">
        <v>0</v>
      </c>
      <c r="Y292">
        <v>0</v>
      </c>
      <c r="Z292">
        <v>15.17</v>
      </c>
      <c r="AA292">
        <v>219.63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f t="shared" si="9"/>
        <v>2703.1531</v>
      </c>
    </row>
    <row r="293" spans="1:33" x14ac:dyDescent="0.3">
      <c r="A293" t="s">
        <v>33</v>
      </c>
      <c r="B293" t="s">
        <v>50</v>
      </c>
      <c r="C293">
        <v>152237</v>
      </c>
      <c r="D293">
        <v>6122023</v>
      </c>
      <c r="E293">
        <v>6122023</v>
      </c>
      <c r="F293">
        <v>400</v>
      </c>
      <c r="G293" t="s">
        <v>35</v>
      </c>
      <c r="H293">
        <v>0</v>
      </c>
      <c r="I293">
        <v>1000</v>
      </c>
      <c r="J293">
        <v>0</v>
      </c>
      <c r="K293">
        <v>0</v>
      </c>
      <c r="L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 s="2">
        <f t="shared" si="8"/>
        <v>30</v>
      </c>
      <c r="V293">
        <v>62</v>
      </c>
      <c r="W293">
        <v>14.5</v>
      </c>
      <c r="X293">
        <v>0</v>
      </c>
      <c r="Y293">
        <v>0</v>
      </c>
      <c r="Z293">
        <v>6.8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f t="shared" si="9"/>
        <v>1113.3</v>
      </c>
    </row>
    <row r="294" spans="1:33" x14ac:dyDescent="0.3">
      <c r="A294" t="s">
        <v>33</v>
      </c>
      <c r="B294" t="s">
        <v>50</v>
      </c>
      <c r="C294">
        <v>152251</v>
      </c>
      <c r="D294">
        <v>6132023</v>
      </c>
      <c r="E294">
        <v>6122023</v>
      </c>
      <c r="F294">
        <v>400</v>
      </c>
      <c r="G294" t="s">
        <v>35</v>
      </c>
      <c r="H294">
        <v>0</v>
      </c>
      <c r="I294">
        <v>500</v>
      </c>
      <c r="J294">
        <v>0</v>
      </c>
      <c r="K294">
        <v>0</v>
      </c>
      <c r="L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 s="2">
        <f t="shared" si="8"/>
        <v>15</v>
      </c>
      <c r="V294">
        <v>31</v>
      </c>
      <c r="W294">
        <v>7.25</v>
      </c>
      <c r="X294">
        <v>0</v>
      </c>
      <c r="Y294">
        <v>0</v>
      </c>
      <c r="Z294">
        <v>3.4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f t="shared" si="9"/>
        <v>556.65</v>
      </c>
    </row>
    <row r="295" spans="1:33" x14ac:dyDescent="0.3">
      <c r="A295" t="s">
        <v>33</v>
      </c>
      <c r="B295" t="s">
        <v>50</v>
      </c>
      <c r="C295">
        <v>152597</v>
      </c>
      <c r="D295">
        <v>6162023</v>
      </c>
      <c r="E295">
        <v>6032023</v>
      </c>
      <c r="F295">
        <v>400</v>
      </c>
      <c r="G295" t="s">
        <v>35</v>
      </c>
      <c r="H295">
        <v>2007.69</v>
      </c>
      <c r="I295">
        <v>0</v>
      </c>
      <c r="J295">
        <v>0</v>
      </c>
      <c r="K295">
        <v>223.08</v>
      </c>
      <c r="L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 s="2">
        <f t="shared" si="8"/>
        <v>66.923099999999991</v>
      </c>
      <c r="V295">
        <v>138.31</v>
      </c>
      <c r="W295">
        <v>32.35</v>
      </c>
      <c r="X295">
        <v>0</v>
      </c>
      <c r="Y295">
        <v>0</v>
      </c>
      <c r="Z295">
        <v>15.17</v>
      </c>
      <c r="AA295">
        <v>219.63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f t="shared" si="9"/>
        <v>2703.1531</v>
      </c>
    </row>
    <row r="296" spans="1:33" x14ac:dyDescent="0.3">
      <c r="A296" t="s">
        <v>33</v>
      </c>
      <c r="B296" t="s">
        <v>50</v>
      </c>
      <c r="C296">
        <v>152640</v>
      </c>
      <c r="D296">
        <v>6152023</v>
      </c>
      <c r="E296">
        <v>6152023</v>
      </c>
      <c r="F296">
        <v>400</v>
      </c>
      <c r="G296" t="s">
        <v>35</v>
      </c>
      <c r="H296">
        <v>0</v>
      </c>
      <c r="I296">
        <v>0</v>
      </c>
      <c r="J296">
        <v>0</v>
      </c>
      <c r="K296">
        <v>0</v>
      </c>
      <c r="L296">
        <v>0</v>
      </c>
      <c r="N296">
        <v>0</v>
      </c>
      <c r="O296">
        <v>1000</v>
      </c>
      <c r="P296">
        <v>0</v>
      </c>
      <c r="Q296">
        <v>0</v>
      </c>
      <c r="R296">
        <v>0</v>
      </c>
      <c r="S296">
        <v>0</v>
      </c>
      <c r="T296">
        <v>0</v>
      </c>
      <c r="U296" s="2">
        <f t="shared" si="8"/>
        <v>30</v>
      </c>
      <c r="V296">
        <v>62</v>
      </c>
      <c r="W296">
        <v>14.5</v>
      </c>
      <c r="X296">
        <v>0</v>
      </c>
      <c r="Y296">
        <v>0</v>
      </c>
      <c r="Z296">
        <v>6.8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f t="shared" si="9"/>
        <v>1113.3</v>
      </c>
    </row>
    <row r="297" spans="1:33" x14ac:dyDescent="0.3">
      <c r="A297" t="s">
        <v>33</v>
      </c>
      <c r="B297" t="s">
        <v>50</v>
      </c>
      <c r="C297">
        <v>153129</v>
      </c>
      <c r="D297">
        <v>6302023</v>
      </c>
      <c r="E297">
        <v>6172023</v>
      </c>
      <c r="F297">
        <v>400</v>
      </c>
      <c r="G297" t="s">
        <v>35</v>
      </c>
      <c r="H297">
        <v>2230.77</v>
      </c>
      <c r="I297">
        <v>0</v>
      </c>
      <c r="J297">
        <v>0</v>
      </c>
      <c r="K297">
        <v>0</v>
      </c>
      <c r="L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 s="2">
        <f t="shared" si="8"/>
        <v>66.923099999999991</v>
      </c>
      <c r="V297">
        <v>138.31</v>
      </c>
      <c r="W297">
        <v>32.35</v>
      </c>
      <c r="X297">
        <v>0</v>
      </c>
      <c r="Y297">
        <v>0</v>
      </c>
      <c r="Z297">
        <v>15.17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f t="shared" si="9"/>
        <v>2483.5230999999999</v>
      </c>
    </row>
    <row r="298" spans="1:33" x14ac:dyDescent="0.3">
      <c r="A298" t="s">
        <v>33</v>
      </c>
      <c r="B298" t="s">
        <v>50</v>
      </c>
      <c r="C298">
        <v>153176</v>
      </c>
      <c r="D298">
        <v>6302023</v>
      </c>
      <c r="E298">
        <v>6302023</v>
      </c>
      <c r="F298">
        <v>400</v>
      </c>
      <c r="G298" t="s">
        <v>35</v>
      </c>
      <c r="H298">
        <v>0</v>
      </c>
      <c r="I298">
        <v>1400</v>
      </c>
      <c r="J298">
        <v>0</v>
      </c>
      <c r="K298">
        <v>0</v>
      </c>
      <c r="L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 s="2">
        <f t="shared" si="8"/>
        <v>42</v>
      </c>
      <c r="V298">
        <v>86.8</v>
      </c>
      <c r="W298">
        <v>20.3</v>
      </c>
      <c r="X298">
        <v>0</v>
      </c>
      <c r="Y298">
        <v>0</v>
      </c>
      <c r="Z298">
        <v>9.52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f t="shared" si="9"/>
        <v>1558.62</v>
      </c>
    </row>
    <row r="299" spans="1:33" x14ac:dyDescent="0.3">
      <c r="A299" t="s">
        <v>33</v>
      </c>
      <c r="B299" t="s">
        <v>50</v>
      </c>
      <c r="C299">
        <v>153482</v>
      </c>
      <c r="D299">
        <v>7142023</v>
      </c>
      <c r="E299">
        <v>7012023</v>
      </c>
      <c r="F299">
        <v>400</v>
      </c>
      <c r="G299" t="s">
        <v>35</v>
      </c>
      <c r="H299">
        <v>2230.77</v>
      </c>
      <c r="I299">
        <v>0</v>
      </c>
      <c r="J299">
        <v>0</v>
      </c>
      <c r="K299">
        <v>0</v>
      </c>
      <c r="L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 s="2">
        <f t="shared" si="8"/>
        <v>66.923099999999991</v>
      </c>
      <c r="V299">
        <v>138.31</v>
      </c>
      <c r="W299">
        <v>32.35</v>
      </c>
      <c r="X299">
        <v>0</v>
      </c>
      <c r="Y299">
        <v>0</v>
      </c>
      <c r="Z299">
        <v>15.17</v>
      </c>
      <c r="AA299">
        <v>219.63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f t="shared" si="9"/>
        <v>2703.1531</v>
      </c>
    </row>
    <row r="300" spans="1:33" x14ac:dyDescent="0.3">
      <c r="A300" t="s">
        <v>33</v>
      </c>
      <c r="B300" t="s">
        <v>50</v>
      </c>
      <c r="C300">
        <v>153803</v>
      </c>
      <c r="D300">
        <v>7282023</v>
      </c>
      <c r="E300">
        <v>7152023</v>
      </c>
      <c r="F300">
        <v>400</v>
      </c>
      <c r="G300" t="s">
        <v>35</v>
      </c>
      <c r="H300">
        <v>2230.77</v>
      </c>
      <c r="I300">
        <v>0</v>
      </c>
      <c r="J300">
        <v>0</v>
      </c>
      <c r="K300">
        <v>0</v>
      </c>
      <c r="L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 s="2">
        <f t="shared" si="8"/>
        <v>66.923099999999991</v>
      </c>
      <c r="V300">
        <v>138.31</v>
      </c>
      <c r="W300">
        <v>32.35</v>
      </c>
      <c r="X300">
        <v>0</v>
      </c>
      <c r="Y300">
        <v>0</v>
      </c>
      <c r="Z300">
        <v>15.17</v>
      </c>
      <c r="AA300">
        <v>219.63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f t="shared" si="9"/>
        <v>2703.1531</v>
      </c>
    </row>
    <row r="301" spans="1:33" x14ac:dyDescent="0.3">
      <c r="A301" t="s">
        <v>33</v>
      </c>
      <c r="B301" t="s">
        <v>50</v>
      </c>
      <c r="C301">
        <v>154076</v>
      </c>
      <c r="D301">
        <v>8012023</v>
      </c>
      <c r="E301">
        <v>7312023</v>
      </c>
      <c r="F301">
        <v>400</v>
      </c>
      <c r="G301" t="s">
        <v>35</v>
      </c>
      <c r="H301">
        <v>0</v>
      </c>
      <c r="I301">
        <v>2500</v>
      </c>
      <c r="J301">
        <v>0</v>
      </c>
      <c r="K301">
        <v>0</v>
      </c>
      <c r="L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 s="2">
        <f t="shared" si="8"/>
        <v>75</v>
      </c>
      <c r="V301">
        <v>155</v>
      </c>
      <c r="W301">
        <v>36.25</v>
      </c>
      <c r="X301">
        <v>0</v>
      </c>
      <c r="Y301">
        <v>0</v>
      </c>
      <c r="Z301">
        <v>17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f t="shared" si="9"/>
        <v>2783.25</v>
      </c>
    </row>
    <row r="302" spans="1:33" x14ac:dyDescent="0.3">
      <c r="A302" t="s">
        <v>33</v>
      </c>
      <c r="B302" t="s">
        <v>50</v>
      </c>
      <c r="C302">
        <v>154077</v>
      </c>
      <c r="D302">
        <v>8012023</v>
      </c>
      <c r="E302">
        <v>7312023</v>
      </c>
      <c r="F302">
        <v>400</v>
      </c>
      <c r="G302" t="s">
        <v>35</v>
      </c>
      <c r="H302">
        <v>0</v>
      </c>
      <c r="I302">
        <v>375</v>
      </c>
      <c r="J302">
        <v>0</v>
      </c>
      <c r="K302">
        <v>0</v>
      </c>
      <c r="L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 s="2">
        <f t="shared" si="8"/>
        <v>11.25</v>
      </c>
      <c r="V302">
        <v>23.25</v>
      </c>
      <c r="W302">
        <v>5.44</v>
      </c>
      <c r="X302">
        <v>0</v>
      </c>
      <c r="Y302">
        <v>0</v>
      </c>
      <c r="Z302">
        <v>2.5499999999999998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f t="shared" si="9"/>
        <v>417.49</v>
      </c>
    </row>
    <row r="303" spans="1:33" x14ac:dyDescent="0.3">
      <c r="A303" t="s">
        <v>33</v>
      </c>
      <c r="B303" t="s">
        <v>50</v>
      </c>
      <c r="C303">
        <v>154238</v>
      </c>
      <c r="D303">
        <v>8112023</v>
      </c>
      <c r="E303">
        <v>7292023</v>
      </c>
      <c r="F303">
        <v>400</v>
      </c>
      <c r="G303" t="s">
        <v>35</v>
      </c>
      <c r="H303">
        <v>2230.77</v>
      </c>
      <c r="I303">
        <v>0</v>
      </c>
      <c r="J303">
        <v>0</v>
      </c>
      <c r="K303">
        <v>0</v>
      </c>
      <c r="L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 s="2">
        <f t="shared" si="8"/>
        <v>66.923099999999991</v>
      </c>
      <c r="V303">
        <v>138.31</v>
      </c>
      <c r="W303">
        <v>32.35</v>
      </c>
      <c r="X303">
        <v>0</v>
      </c>
      <c r="Y303">
        <v>0</v>
      </c>
      <c r="Z303">
        <v>15.17</v>
      </c>
      <c r="AA303">
        <v>219.63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f t="shared" si="9"/>
        <v>2703.1531</v>
      </c>
    </row>
    <row r="304" spans="1:33" x14ac:dyDescent="0.3">
      <c r="A304" t="s">
        <v>33</v>
      </c>
      <c r="B304" t="s">
        <v>50</v>
      </c>
      <c r="C304">
        <v>154606</v>
      </c>
      <c r="D304">
        <v>8252023</v>
      </c>
      <c r="E304">
        <v>8122023</v>
      </c>
      <c r="F304">
        <v>400</v>
      </c>
      <c r="G304" t="s">
        <v>35</v>
      </c>
      <c r="H304">
        <v>2230.77</v>
      </c>
      <c r="I304">
        <v>0</v>
      </c>
      <c r="J304">
        <v>0</v>
      </c>
      <c r="K304">
        <v>0</v>
      </c>
      <c r="L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 s="2">
        <f t="shared" si="8"/>
        <v>66.923099999999991</v>
      </c>
      <c r="V304">
        <v>138.31</v>
      </c>
      <c r="W304">
        <v>32.35</v>
      </c>
      <c r="X304">
        <v>0</v>
      </c>
      <c r="Y304">
        <v>0</v>
      </c>
      <c r="Z304">
        <v>15.17</v>
      </c>
      <c r="AA304">
        <v>219.63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f t="shared" si="9"/>
        <v>2703.1531</v>
      </c>
    </row>
    <row r="305" spans="1:33" x14ac:dyDescent="0.3">
      <c r="A305" t="s">
        <v>33</v>
      </c>
      <c r="B305" t="s">
        <v>50</v>
      </c>
      <c r="C305">
        <v>154649</v>
      </c>
      <c r="D305">
        <v>8252023</v>
      </c>
      <c r="E305">
        <v>8122023</v>
      </c>
      <c r="F305">
        <v>400</v>
      </c>
      <c r="G305" t="s">
        <v>35</v>
      </c>
      <c r="H305">
        <v>0</v>
      </c>
      <c r="I305">
        <v>500</v>
      </c>
      <c r="J305">
        <v>0</v>
      </c>
      <c r="K305">
        <v>0</v>
      </c>
      <c r="L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 s="2">
        <f t="shared" si="8"/>
        <v>15</v>
      </c>
      <c r="V305">
        <v>31</v>
      </c>
      <c r="W305">
        <v>7.25</v>
      </c>
      <c r="X305">
        <v>0</v>
      </c>
      <c r="Y305">
        <v>0</v>
      </c>
      <c r="Z305">
        <v>3.4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f t="shared" si="9"/>
        <v>556.65</v>
      </c>
    </row>
    <row r="306" spans="1:33" x14ac:dyDescent="0.3">
      <c r="A306" t="s">
        <v>33</v>
      </c>
      <c r="B306" t="s">
        <v>50</v>
      </c>
      <c r="C306">
        <v>143875</v>
      </c>
      <c r="D306">
        <v>9092022</v>
      </c>
      <c r="E306">
        <v>8272022</v>
      </c>
      <c r="F306">
        <v>500</v>
      </c>
      <c r="G306" t="s">
        <v>35</v>
      </c>
      <c r="H306">
        <v>2230.77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S306">
        <v>0</v>
      </c>
      <c r="U306" s="2">
        <f t="shared" si="8"/>
        <v>66.923099999999991</v>
      </c>
      <c r="V306">
        <v>138.31</v>
      </c>
      <c r="W306">
        <v>32.35</v>
      </c>
      <c r="X306">
        <v>0</v>
      </c>
      <c r="Y306">
        <v>0</v>
      </c>
      <c r="Z306">
        <v>15.17</v>
      </c>
      <c r="AA306">
        <v>219.63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f t="shared" si="9"/>
        <v>2703.1531</v>
      </c>
    </row>
    <row r="307" spans="1:33" x14ac:dyDescent="0.3">
      <c r="A307" t="s">
        <v>33</v>
      </c>
      <c r="B307" t="s">
        <v>50</v>
      </c>
      <c r="C307">
        <v>144221</v>
      </c>
      <c r="D307">
        <v>9162022</v>
      </c>
      <c r="E307">
        <v>8272022</v>
      </c>
      <c r="F307">
        <v>500</v>
      </c>
      <c r="G307" t="s">
        <v>35</v>
      </c>
      <c r="H307">
        <v>0</v>
      </c>
      <c r="I307">
        <v>1000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S307">
        <v>0</v>
      </c>
      <c r="U307" s="2">
        <f t="shared" si="8"/>
        <v>30</v>
      </c>
      <c r="V307">
        <v>62</v>
      </c>
      <c r="W307">
        <v>14.5</v>
      </c>
      <c r="X307">
        <v>0</v>
      </c>
      <c r="Y307">
        <v>0</v>
      </c>
      <c r="Z307">
        <v>6.8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f t="shared" si="9"/>
        <v>1113.3</v>
      </c>
    </row>
    <row r="308" spans="1:33" x14ac:dyDescent="0.3">
      <c r="A308" t="s">
        <v>33</v>
      </c>
      <c r="B308" t="s">
        <v>50</v>
      </c>
      <c r="C308">
        <v>144257</v>
      </c>
      <c r="D308">
        <v>9162022</v>
      </c>
      <c r="E308">
        <v>8272022</v>
      </c>
      <c r="F308">
        <v>500</v>
      </c>
      <c r="G308" t="s">
        <v>35</v>
      </c>
      <c r="H308">
        <v>0</v>
      </c>
      <c r="I308">
        <v>2500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S308">
        <v>0</v>
      </c>
      <c r="U308" s="2">
        <f t="shared" si="8"/>
        <v>75</v>
      </c>
      <c r="V308">
        <v>155</v>
      </c>
      <c r="W308">
        <v>36.25</v>
      </c>
      <c r="X308">
        <v>0</v>
      </c>
      <c r="Y308">
        <v>0</v>
      </c>
      <c r="Z308">
        <v>17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f t="shared" si="9"/>
        <v>2783.25</v>
      </c>
    </row>
    <row r="309" spans="1:33" x14ac:dyDescent="0.3">
      <c r="A309" t="s">
        <v>33</v>
      </c>
      <c r="B309" t="s">
        <v>50</v>
      </c>
      <c r="C309">
        <v>144343</v>
      </c>
      <c r="D309">
        <v>9232022</v>
      </c>
      <c r="E309">
        <v>9102022</v>
      </c>
      <c r="F309">
        <v>500</v>
      </c>
      <c r="G309" t="s">
        <v>35</v>
      </c>
      <c r="H309">
        <v>2230.77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S309">
        <v>0</v>
      </c>
      <c r="U309" s="2">
        <f t="shared" si="8"/>
        <v>66.923099999999991</v>
      </c>
      <c r="V309">
        <v>138.31</v>
      </c>
      <c r="W309">
        <v>32.35</v>
      </c>
      <c r="X309">
        <v>0</v>
      </c>
      <c r="Y309">
        <v>0</v>
      </c>
      <c r="Z309">
        <v>15.17</v>
      </c>
      <c r="AA309">
        <v>219.63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f t="shared" si="9"/>
        <v>2703.1531</v>
      </c>
    </row>
    <row r="310" spans="1:33" x14ac:dyDescent="0.3">
      <c r="A310" t="s">
        <v>33</v>
      </c>
      <c r="B310" t="s">
        <v>50</v>
      </c>
      <c r="C310">
        <v>144792</v>
      </c>
      <c r="D310">
        <v>10072022</v>
      </c>
      <c r="E310">
        <v>9242022</v>
      </c>
      <c r="F310">
        <v>500</v>
      </c>
      <c r="G310" t="s">
        <v>35</v>
      </c>
      <c r="H310">
        <v>2230.77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S310">
        <v>0</v>
      </c>
      <c r="U310" s="2">
        <f t="shared" si="8"/>
        <v>66.923099999999991</v>
      </c>
      <c r="V310">
        <v>138.31</v>
      </c>
      <c r="W310">
        <v>32.35</v>
      </c>
      <c r="X310">
        <v>0</v>
      </c>
      <c r="Y310">
        <v>0</v>
      </c>
      <c r="Z310">
        <v>15.17</v>
      </c>
      <c r="AA310">
        <v>219.63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f t="shared" si="9"/>
        <v>2703.1531</v>
      </c>
    </row>
    <row r="311" spans="1:33" x14ac:dyDescent="0.3">
      <c r="A311" t="s">
        <v>33</v>
      </c>
      <c r="B311" t="s">
        <v>50</v>
      </c>
      <c r="C311">
        <v>145213</v>
      </c>
      <c r="D311">
        <v>10212022</v>
      </c>
      <c r="E311">
        <v>10082022</v>
      </c>
      <c r="F311">
        <v>500</v>
      </c>
      <c r="G311" t="s">
        <v>35</v>
      </c>
      <c r="H311">
        <v>2230.77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S311">
        <v>0</v>
      </c>
      <c r="U311" s="2">
        <f t="shared" si="8"/>
        <v>66.923099999999991</v>
      </c>
      <c r="V311">
        <v>138.31</v>
      </c>
      <c r="W311">
        <v>32.35</v>
      </c>
      <c r="X311">
        <v>0</v>
      </c>
      <c r="Y311">
        <v>0</v>
      </c>
      <c r="Z311">
        <v>15.17</v>
      </c>
      <c r="AA311">
        <v>219.63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f t="shared" si="9"/>
        <v>2703.1531</v>
      </c>
    </row>
    <row r="312" spans="1:33" x14ac:dyDescent="0.3">
      <c r="A312" t="s">
        <v>33</v>
      </c>
      <c r="B312" t="s">
        <v>50</v>
      </c>
      <c r="C312">
        <v>145653</v>
      </c>
      <c r="D312">
        <v>11042022</v>
      </c>
      <c r="E312">
        <v>10222022</v>
      </c>
      <c r="F312">
        <v>500</v>
      </c>
      <c r="G312" t="s">
        <v>35</v>
      </c>
      <c r="H312">
        <v>2230.77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S312">
        <v>0</v>
      </c>
      <c r="U312" s="2">
        <f t="shared" si="8"/>
        <v>66.923099999999991</v>
      </c>
      <c r="V312">
        <v>138.31</v>
      </c>
      <c r="W312">
        <v>32.35</v>
      </c>
      <c r="X312">
        <v>0</v>
      </c>
      <c r="Y312">
        <v>0</v>
      </c>
      <c r="Z312">
        <v>15.17</v>
      </c>
      <c r="AA312">
        <v>219.63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f t="shared" si="9"/>
        <v>2703.1531</v>
      </c>
    </row>
    <row r="313" spans="1:33" x14ac:dyDescent="0.3">
      <c r="A313" t="s">
        <v>33</v>
      </c>
      <c r="B313" t="s">
        <v>50</v>
      </c>
      <c r="C313">
        <v>146125</v>
      </c>
      <c r="D313">
        <v>11182022</v>
      </c>
      <c r="E313">
        <v>11052022</v>
      </c>
      <c r="F313">
        <v>500</v>
      </c>
      <c r="G313" t="s">
        <v>35</v>
      </c>
      <c r="H313">
        <v>2230.77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S313">
        <v>0</v>
      </c>
      <c r="U313" s="2">
        <f t="shared" si="8"/>
        <v>66.923099999999991</v>
      </c>
      <c r="V313">
        <v>138.31</v>
      </c>
      <c r="W313">
        <v>32.35</v>
      </c>
      <c r="X313">
        <v>0</v>
      </c>
      <c r="Y313">
        <v>0</v>
      </c>
      <c r="Z313">
        <v>15.17</v>
      </c>
      <c r="AA313">
        <v>219.63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f t="shared" si="9"/>
        <v>2703.1531</v>
      </c>
    </row>
    <row r="314" spans="1:33" x14ac:dyDescent="0.3">
      <c r="A314" t="s">
        <v>33</v>
      </c>
      <c r="B314" t="s">
        <v>50</v>
      </c>
      <c r="C314">
        <v>146548</v>
      </c>
      <c r="D314">
        <v>12012022</v>
      </c>
      <c r="E314">
        <v>11192022</v>
      </c>
      <c r="F314">
        <v>500</v>
      </c>
      <c r="G314" t="s">
        <v>35</v>
      </c>
      <c r="H314">
        <v>0</v>
      </c>
      <c r="I314">
        <v>890.64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S314">
        <v>0</v>
      </c>
      <c r="U314" s="2">
        <f t="shared" si="8"/>
        <v>26.719199999999997</v>
      </c>
      <c r="V314">
        <v>55.22</v>
      </c>
      <c r="W314">
        <v>12.91</v>
      </c>
      <c r="X314">
        <v>0</v>
      </c>
      <c r="Y314">
        <v>0</v>
      </c>
      <c r="Z314">
        <v>6.06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f t="shared" si="9"/>
        <v>991.54919999999993</v>
      </c>
    </row>
    <row r="315" spans="1:33" x14ac:dyDescent="0.3">
      <c r="A315" t="s">
        <v>33</v>
      </c>
      <c r="B315" t="s">
        <v>50</v>
      </c>
      <c r="C315">
        <v>146570</v>
      </c>
      <c r="D315">
        <v>12022022</v>
      </c>
      <c r="E315">
        <v>11192022</v>
      </c>
      <c r="F315">
        <v>500</v>
      </c>
      <c r="G315" t="s">
        <v>35</v>
      </c>
      <c r="H315">
        <v>2230.77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S315">
        <v>0</v>
      </c>
      <c r="U315" s="2">
        <f t="shared" si="8"/>
        <v>66.923099999999991</v>
      </c>
      <c r="V315">
        <v>138.31</v>
      </c>
      <c r="W315">
        <v>32.35</v>
      </c>
      <c r="X315">
        <v>0</v>
      </c>
      <c r="Y315">
        <v>0</v>
      </c>
      <c r="Z315">
        <v>15.17</v>
      </c>
      <c r="AA315">
        <v>219.63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f t="shared" si="9"/>
        <v>2703.1531</v>
      </c>
    </row>
    <row r="316" spans="1:33" x14ac:dyDescent="0.3">
      <c r="A316" t="s">
        <v>33</v>
      </c>
      <c r="B316" t="s">
        <v>50</v>
      </c>
      <c r="C316">
        <v>146998</v>
      </c>
      <c r="D316">
        <v>12162022</v>
      </c>
      <c r="E316">
        <v>12032022</v>
      </c>
      <c r="F316">
        <v>500</v>
      </c>
      <c r="G316" t="s">
        <v>35</v>
      </c>
      <c r="H316">
        <v>2230.77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S316">
        <v>0</v>
      </c>
      <c r="U316" s="2">
        <f t="shared" si="8"/>
        <v>66.923099999999991</v>
      </c>
      <c r="V316">
        <v>138.31</v>
      </c>
      <c r="W316">
        <v>32.35</v>
      </c>
      <c r="X316">
        <v>0</v>
      </c>
      <c r="Y316">
        <v>0</v>
      </c>
      <c r="Z316">
        <v>15.17</v>
      </c>
      <c r="AA316">
        <v>219.63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f t="shared" si="9"/>
        <v>2703.1531</v>
      </c>
    </row>
    <row r="317" spans="1:33" x14ac:dyDescent="0.3">
      <c r="A317" t="s">
        <v>33</v>
      </c>
      <c r="B317" t="s">
        <v>50</v>
      </c>
      <c r="C317">
        <v>146999</v>
      </c>
      <c r="D317">
        <v>12162022</v>
      </c>
      <c r="E317">
        <v>12032022</v>
      </c>
      <c r="F317">
        <v>500</v>
      </c>
      <c r="G317" t="s">
        <v>35</v>
      </c>
      <c r="H317">
        <v>0</v>
      </c>
      <c r="I317">
        <v>500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S317">
        <v>0</v>
      </c>
      <c r="U317" s="2">
        <f t="shared" si="8"/>
        <v>15</v>
      </c>
      <c r="V317">
        <v>31</v>
      </c>
      <c r="W317">
        <v>7.25</v>
      </c>
      <c r="X317">
        <v>0</v>
      </c>
      <c r="Y317">
        <v>0</v>
      </c>
      <c r="Z317">
        <v>3.4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f t="shared" si="9"/>
        <v>556.65</v>
      </c>
    </row>
    <row r="318" spans="1:33" x14ac:dyDescent="0.3">
      <c r="A318" t="s">
        <v>33</v>
      </c>
      <c r="B318" t="s">
        <v>50</v>
      </c>
      <c r="C318">
        <v>147518</v>
      </c>
      <c r="D318">
        <v>12302022</v>
      </c>
      <c r="E318">
        <v>12172022</v>
      </c>
      <c r="F318">
        <v>500</v>
      </c>
      <c r="G318" t="s">
        <v>35</v>
      </c>
      <c r="H318">
        <v>2230.77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S318">
        <v>0</v>
      </c>
      <c r="U318" s="2">
        <f t="shared" si="8"/>
        <v>66.923099999999991</v>
      </c>
      <c r="V318">
        <v>138.31</v>
      </c>
      <c r="W318">
        <v>32.35</v>
      </c>
      <c r="X318">
        <v>0</v>
      </c>
      <c r="Y318">
        <v>0</v>
      </c>
      <c r="Z318">
        <v>15.17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f t="shared" si="9"/>
        <v>2483.5230999999999</v>
      </c>
    </row>
    <row r="319" spans="1:33" x14ac:dyDescent="0.3">
      <c r="A319" t="s">
        <v>33</v>
      </c>
      <c r="B319" t="s">
        <v>51</v>
      </c>
      <c r="C319">
        <v>147928</v>
      </c>
      <c r="D319">
        <v>1132023</v>
      </c>
      <c r="E319">
        <v>12312022</v>
      </c>
      <c r="F319">
        <v>400</v>
      </c>
      <c r="G319" t="s">
        <v>35</v>
      </c>
      <c r="H319">
        <v>1730.77</v>
      </c>
      <c r="I319">
        <v>0</v>
      </c>
      <c r="J319">
        <v>0</v>
      </c>
      <c r="K319">
        <v>0</v>
      </c>
      <c r="L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 s="2">
        <f t="shared" si="8"/>
        <v>51.923099999999998</v>
      </c>
      <c r="V319">
        <v>107.31</v>
      </c>
      <c r="W319">
        <v>25.1</v>
      </c>
      <c r="X319">
        <v>10.38</v>
      </c>
      <c r="Y319">
        <v>65.77</v>
      </c>
      <c r="Z319">
        <v>11.77</v>
      </c>
      <c r="AA319">
        <v>260.06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f t="shared" si="9"/>
        <v>2263.0830999999998</v>
      </c>
    </row>
    <row r="320" spans="1:33" x14ac:dyDescent="0.3">
      <c r="A320" t="s">
        <v>33</v>
      </c>
      <c r="B320" t="s">
        <v>51</v>
      </c>
      <c r="C320">
        <v>148098</v>
      </c>
      <c r="D320">
        <v>1272023</v>
      </c>
      <c r="E320">
        <v>1142023</v>
      </c>
      <c r="F320">
        <v>400</v>
      </c>
      <c r="G320" t="s">
        <v>35</v>
      </c>
      <c r="H320">
        <v>1730.77</v>
      </c>
      <c r="I320">
        <v>0</v>
      </c>
      <c r="J320">
        <v>0</v>
      </c>
      <c r="K320">
        <v>0</v>
      </c>
      <c r="L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 s="2">
        <f t="shared" si="8"/>
        <v>51.923099999999998</v>
      </c>
      <c r="V320">
        <v>107.31</v>
      </c>
      <c r="W320">
        <v>25.1</v>
      </c>
      <c r="X320">
        <v>10.38</v>
      </c>
      <c r="Y320">
        <v>65.77</v>
      </c>
      <c r="Z320">
        <v>11.77</v>
      </c>
      <c r="AA320">
        <v>260.06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f t="shared" si="9"/>
        <v>2263.0830999999998</v>
      </c>
    </row>
    <row r="321" spans="1:33" x14ac:dyDescent="0.3">
      <c r="A321" t="s">
        <v>33</v>
      </c>
      <c r="B321" t="s">
        <v>51</v>
      </c>
      <c r="C321">
        <v>148551</v>
      </c>
      <c r="D321">
        <v>2102023</v>
      </c>
      <c r="E321">
        <v>1282023</v>
      </c>
      <c r="F321">
        <v>400</v>
      </c>
      <c r="G321" t="s">
        <v>35</v>
      </c>
      <c r="H321">
        <v>1730.77</v>
      </c>
      <c r="I321">
        <v>0</v>
      </c>
      <c r="J321">
        <v>0</v>
      </c>
      <c r="K321">
        <v>0</v>
      </c>
      <c r="L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 s="2">
        <f t="shared" si="8"/>
        <v>51.923099999999998</v>
      </c>
      <c r="V321">
        <v>107.31</v>
      </c>
      <c r="W321">
        <v>25.1</v>
      </c>
      <c r="X321">
        <v>10.38</v>
      </c>
      <c r="Y321">
        <v>65.77</v>
      </c>
      <c r="Z321">
        <v>11.77</v>
      </c>
      <c r="AA321">
        <v>260.06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f t="shared" si="9"/>
        <v>2263.0830999999998</v>
      </c>
    </row>
    <row r="322" spans="1:33" x14ac:dyDescent="0.3">
      <c r="A322" t="s">
        <v>33</v>
      </c>
      <c r="B322" t="s">
        <v>51</v>
      </c>
      <c r="C322">
        <v>149004</v>
      </c>
      <c r="D322">
        <v>2242023</v>
      </c>
      <c r="E322">
        <v>2112023</v>
      </c>
      <c r="F322">
        <v>400</v>
      </c>
      <c r="G322" t="s">
        <v>35</v>
      </c>
      <c r="H322">
        <v>1730.77</v>
      </c>
      <c r="I322">
        <v>0</v>
      </c>
      <c r="J322">
        <v>0</v>
      </c>
      <c r="K322">
        <v>0</v>
      </c>
      <c r="L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 s="2">
        <f t="shared" ref="U322:U385" si="10">SUM(H322:T322)*3%</f>
        <v>51.923099999999998</v>
      </c>
      <c r="V322">
        <v>107.31</v>
      </c>
      <c r="W322">
        <v>25.1</v>
      </c>
      <c r="X322">
        <v>10.38</v>
      </c>
      <c r="Y322">
        <v>65.77</v>
      </c>
      <c r="Z322">
        <v>11.77</v>
      </c>
      <c r="AA322">
        <v>260.06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f t="shared" ref="AG322:AG385" si="11">SUM(H322:AF322)</f>
        <v>2263.0830999999998</v>
      </c>
    </row>
    <row r="323" spans="1:33" x14ac:dyDescent="0.3">
      <c r="A323" t="s">
        <v>33</v>
      </c>
      <c r="B323" t="s">
        <v>51</v>
      </c>
      <c r="C323">
        <v>149210</v>
      </c>
      <c r="D323">
        <v>2242023</v>
      </c>
      <c r="E323">
        <v>2012023</v>
      </c>
      <c r="F323">
        <v>400</v>
      </c>
      <c r="G323" t="s">
        <v>35</v>
      </c>
      <c r="H323">
        <v>0</v>
      </c>
      <c r="I323">
        <v>800</v>
      </c>
      <c r="J323">
        <v>0</v>
      </c>
      <c r="K323">
        <v>0</v>
      </c>
      <c r="L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 s="2">
        <f t="shared" si="10"/>
        <v>24</v>
      </c>
      <c r="V323">
        <v>49.6</v>
      </c>
      <c r="W323">
        <v>11.6</v>
      </c>
      <c r="X323">
        <v>0.46</v>
      </c>
      <c r="Y323">
        <v>30.4</v>
      </c>
      <c r="Z323">
        <v>5.44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f t="shared" si="11"/>
        <v>921.50000000000011</v>
      </c>
    </row>
    <row r="324" spans="1:33" x14ac:dyDescent="0.3">
      <c r="A324" t="s">
        <v>33</v>
      </c>
      <c r="B324" t="s">
        <v>51</v>
      </c>
      <c r="C324">
        <v>149461</v>
      </c>
      <c r="D324">
        <v>3102023</v>
      </c>
      <c r="E324">
        <v>2252023</v>
      </c>
      <c r="F324">
        <v>400</v>
      </c>
      <c r="G324" t="s">
        <v>35</v>
      </c>
      <c r="H324">
        <v>1557.69</v>
      </c>
      <c r="I324">
        <v>0</v>
      </c>
      <c r="J324">
        <v>0</v>
      </c>
      <c r="K324">
        <v>0</v>
      </c>
      <c r="L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 s="2">
        <f t="shared" si="10"/>
        <v>46.730699999999999</v>
      </c>
      <c r="V324">
        <v>96.58</v>
      </c>
      <c r="W324">
        <v>22.59</v>
      </c>
      <c r="X324">
        <v>0</v>
      </c>
      <c r="Y324">
        <v>59.19</v>
      </c>
      <c r="Z324">
        <v>10.59</v>
      </c>
      <c r="AA324">
        <v>260.06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f t="shared" si="11"/>
        <v>2053.4306999999999</v>
      </c>
    </row>
    <row r="325" spans="1:33" x14ac:dyDescent="0.3">
      <c r="A325" t="s">
        <v>33</v>
      </c>
      <c r="B325" t="s">
        <v>51</v>
      </c>
      <c r="C325">
        <v>149905</v>
      </c>
      <c r="D325">
        <v>3242023</v>
      </c>
      <c r="E325">
        <v>3112023</v>
      </c>
      <c r="F325">
        <v>400</v>
      </c>
      <c r="G325" t="s">
        <v>35</v>
      </c>
      <c r="H325">
        <v>1730.77</v>
      </c>
      <c r="I325">
        <v>0</v>
      </c>
      <c r="J325">
        <v>0</v>
      </c>
      <c r="K325">
        <v>0</v>
      </c>
      <c r="L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 s="2">
        <f t="shared" si="10"/>
        <v>51.923099999999998</v>
      </c>
      <c r="V325">
        <v>107.31</v>
      </c>
      <c r="W325">
        <v>25.1</v>
      </c>
      <c r="X325">
        <v>0</v>
      </c>
      <c r="Y325">
        <v>27.33</v>
      </c>
      <c r="Z325">
        <v>11.77</v>
      </c>
      <c r="AA325">
        <v>260.06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f t="shared" si="11"/>
        <v>2214.2630999999997</v>
      </c>
    </row>
    <row r="326" spans="1:33" x14ac:dyDescent="0.3">
      <c r="A326" t="s">
        <v>33</v>
      </c>
      <c r="B326" t="s">
        <v>51</v>
      </c>
      <c r="C326">
        <v>150365</v>
      </c>
      <c r="D326">
        <v>4072023</v>
      </c>
      <c r="E326">
        <v>3252023</v>
      </c>
      <c r="F326">
        <v>400</v>
      </c>
      <c r="G326" t="s">
        <v>35</v>
      </c>
      <c r="H326">
        <v>1730.77</v>
      </c>
      <c r="I326">
        <v>0</v>
      </c>
      <c r="J326">
        <v>0</v>
      </c>
      <c r="K326">
        <v>0</v>
      </c>
      <c r="L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 s="2">
        <f t="shared" si="10"/>
        <v>51.923099999999998</v>
      </c>
      <c r="V326">
        <v>107.31</v>
      </c>
      <c r="W326">
        <v>25.1</v>
      </c>
      <c r="X326">
        <v>0</v>
      </c>
      <c r="Y326">
        <v>0</v>
      </c>
      <c r="Z326">
        <v>11.77</v>
      </c>
      <c r="AA326">
        <v>260.06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f t="shared" si="11"/>
        <v>2186.9330999999997</v>
      </c>
    </row>
    <row r="327" spans="1:33" x14ac:dyDescent="0.3">
      <c r="A327" t="s">
        <v>33</v>
      </c>
      <c r="B327" t="s">
        <v>51</v>
      </c>
      <c r="C327">
        <v>150794</v>
      </c>
      <c r="D327">
        <v>4212023</v>
      </c>
      <c r="E327">
        <v>4082023</v>
      </c>
      <c r="F327">
        <v>400</v>
      </c>
      <c r="G327" t="s">
        <v>35</v>
      </c>
      <c r="H327">
        <v>1730.77</v>
      </c>
      <c r="I327">
        <v>0</v>
      </c>
      <c r="J327">
        <v>0</v>
      </c>
      <c r="K327">
        <v>-86.54</v>
      </c>
      <c r="L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 s="2">
        <f t="shared" si="10"/>
        <v>49.326900000000002</v>
      </c>
      <c r="V327">
        <v>101.94</v>
      </c>
      <c r="W327">
        <v>23.84</v>
      </c>
      <c r="X327">
        <v>0</v>
      </c>
      <c r="Y327">
        <v>0</v>
      </c>
      <c r="Z327">
        <v>11.18</v>
      </c>
      <c r="AA327">
        <v>260.06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f t="shared" si="11"/>
        <v>2090.5769</v>
      </c>
    </row>
    <row r="328" spans="1:33" x14ac:dyDescent="0.3">
      <c r="A328" t="s">
        <v>33</v>
      </c>
      <c r="B328" t="s">
        <v>51</v>
      </c>
      <c r="C328">
        <v>151255</v>
      </c>
      <c r="D328">
        <v>5052023</v>
      </c>
      <c r="E328">
        <v>4222023</v>
      </c>
      <c r="F328">
        <v>400</v>
      </c>
      <c r="G328" t="s">
        <v>35</v>
      </c>
      <c r="H328">
        <v>1730.4</v>
      </c>
      <c r="I328">
        <v>0</v>
      </c>
      <c r="J328">
        <v>0</v>
      </c>
      <c r="K328">
        <v>-86.52</v>
      </c>
      <c r="L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 s="2">
        <f t="shared" si="10"/>
        <v>49.316400000000002</v>
      </c>
      <c r="V328">
        <v>101.92</v>
      </c>
      <c r="W328">
        <v>23.84</v>
      </c>
      <c r="X328">
        <v>0</v>
      </c>
      <c r="Y328">
        <v>0</v>
      </c>
      <c r="Z328">
        <v>11.18</v>
      </c>
      <c r="AA328">
        <v>260.06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f t="shared" si="11"/>
        <v>2090.1964000000003</v>
      </c>
    </row>
    <row r="329" spans="1:33" x14ac:dyDescent="0.3">
      <c r="A329" t="s">
        <v>33</v>
      </c>
      <c r="B329" t="s">
        <v>51</v>
      </c>
      <c r="C329">
        <v>151642</v>
      </c>
      <c r="D329">
        <v>5192023</v>
      </c>
      <c r="E329">
        <v>5062023</v>
      </c>
      <c r="F329">
        <v>400</v>
      </c>
      <c r="G329" t="s">
        <v>35</v>
      </c>
      <c r="H329">
        <v>1730.4</v>
      </c>
      <c r="I329">
        <v>0</v>
      </c>
      <c r="J329">
        <v>0</v>
      </c>
      <c r="K329">
        <v>0</v>
      </c>
      <c r="L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 s="2">
        <f t="shared" si="10"/>
        <v>51.911999999999999</v>
      </c>
      <c r="V329">
        <v>107.28</v>
      </c>
      <c r="W329">
        <v>25.09</v>
      </c>
      <c r="X329">
        <v>0</v>
      </c>
      <c r="Y329">
        <v>0</v>
      </c>
      <c r="Z329">
        <v>11.77</v>
      </c>
      <c r="AA329">
        <v>260.06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f t="shared" si="11"/>
        <v>2186.5120000000002</v>
      </c>
    </row>
    <row r="330" spans="1:33" x14ac:dyDescent="0.3">
      <c r="A330" t="s">
        <v>33</v>
      </c>
      <c r="B330" t="s">
        <v>51</v>
      </c>
      <c r="C330">
        <v>152091</v>
      </c>
      <c r="D330">
        <v>6022023</v>
      </c>
      <c r="E330">
        <v>5202023</v>
      </c>
      <c r="F330">
        <v>400</v>
      </c>
      <c r="G330" t="s">
        <v>35</v>
      </c>
      <c r="H330">
        <v>1730.77</v>
      </c>
      <c r="I330">
        <v>0</v>
      </c>
      <c r="J330">
        <v>0</v>
      </c>
      <c r="K330">
        <v>0</v>
      </c>
      <c r="L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 s="2">
        <f t="shared" si="10"/>
        <v>51.923099999999998</v>
      </c>
      <c r="V330">
        <v>107.31</v>
      </c>
      <c r="W330">
        <v>25.1</v>
      </c>
      <c r="X330">
        <v>0</v>
      </c>
      <c r="Y330">
        <v>0</v>
      </c>
      <c r="Z330">
        <v>11.77</v>
      </c>
      <c r="AA330">
        <v>260.06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f t="shared" si="11"/>
        <v>2186.9330999999997</v>
      </c>
    </row>
    <row r="331" spans="1:33" x14ac:dyDescent="0.3">
      <c r="A331" t="s">
        <v>33</v>
      </c>
      <c r="B331" t="s">
        <v>51</v>
      </c>
      <c r="C331">
        <v>152238</v>
      </c>
      <c r="D331">
        <v>6122023</v>
      </c>
      <c r="E331">
        <v>6122023</v>
      </c>
      <c r="F331">
        <v>400</v>
      </c>
      <c r="G331" t="s">
        <v>35</v>
      </c>
      <c r="H331">
        <v>0</v>
      </c>
      <c r="I331">
        <v>1000</v>
      </c>
      <c r="J331">
        <v>0</v>
      </c>
      <c r="K331">
        <v>0</v>
      </c>
      <c r="L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 s="2">
        <f t="shared" si="10"/>
        <v>30</v>
      </c>
      <c r="V331">
        <v>62</v>
      </c>
      <c r="W331">
        <v>14.5</v>
      </c>
      <c r="X331">
        <v>0</v>
      </c>
      <c r="Y331">
        <v>0</v>
      </c>
      <c r="Z331">
        <v>6.8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f t="shared" si="11"/>
        <v>1113.3</v>
      </c>
    </row>
    <row r="332" spans="1:33" x14ac:dyDescent="0.3">
      <c r="A332" t="s">
        <v>33</v>
      </c>
      <c r="B332" t="s">
        <v>51</v>
      </c>
      <c r="C332">
        <v>152252</v>
      </c>
      <c r="D332">
        <v>6132023</v>
      </c>
      <c r="E332">
        <v>6122023</v>
      </c>
      <c r="F332">
        <v>400</v>
      </c>
      <c r="G332" t="s">
        <v>35</v>
      </c>
      <c r="H332">
        <v>0</v>
      </c>
      <c r="I332">
        <v>500</v>
      </c>
      <c r="J332">
        <v>0</v>
      </c>
      <c r="K332">
        <v>0</v>
      </c>
      <c r="L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 s="2">
        <f t="shared" si="10"/>
        <v>15</v>
      </c>
      <c r="V332">
        <v>31</v>
      </c>
      <c r="W332">
        <v>7.25</v>
      </c>
      <c r="X332">
        <v>0</v>
      </c>
      <c r="Y332">
        <v>0</v>
      </c>
      <c r="Z332">
        <v>3.4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f t="shared" si="11"/>
        <v>556.65</v>
      </c>
    </row>
    <row r="333" spans="1:33" x14ac:dyDescent="0.3">
      <c r="A333" t="s">
        <v>33</v>
      </c>
      <c r="B333" t="s">
        <v>51</v>
      </c>
      <c r="C333">
        <v>152598</v>
      </c>
      <c r="D333">
        <v>6162023</v>
      </c>
      <c r="E333">
        <v>6032023</v>
      </c>
      <c r="F333">
        <v>400</v>
      </c>
      <c r="G333" t="s">
        <v>35</v>
      </c>
      <c r="H333">
        <v>1730.77</v>
      </c>
      <c r="I333">
        <v>0</v>
      </c>
      <c r="J333">
        <v>0</v>
      </c>
      <c r="K333">
        <v>0</v>
      </c>
      <c r="L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 s="2">
        <f t="shared" si="10"/>
        <v>51.923099999999998</v>
      </c>
      <c r="V333">
        <v>107.31</v>
      </c>
      <c r="W333">
        <v>25.1</v>
      </c>
      <c r="X333">
        <v>0</v>
      </c>
      <c r="Y333">
        <v>0</v>
      </c>
      <c r="Z333">
        <v>11.77</v>
      </c>
      <c r="AA333">
        <v>260.06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f t="shared" si="11"/>
        <v>2186.9330999999997</v>
      </c>
    </row>
    <row r="334" spans="1:33" x14ac:dyDescent="0.3">
      <c r="A334" t="s">
        <v>33</v>
      </c>
      <c r="B334" t="s">
        <v>51</v>
      </c>
      <c r="C334">
        <v>153130</v>
      </c>
      <c r="D334">
        <v>6302023</v>
      </c>
      <c r="E334">
        <v>6172023</v>
      </c>
      <c r="F334">
        <v>400</v>
      </c>
      <c r="G334" t="s">
        <v>35</v>
      </c>
      <c r="H334">
        <v>1730.77</v>
      </c>
      <c r="I334">
        <v>0</v>
      </c>
      <c r="J334">
        <v>0</v>
      </c>
      <c r="K334">
        <v>0</v>
      </c>
      <c r="L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 s="2">
        <f t="shared" si="10"/>
        <v>51.923099999999998</v>
      </c>
      <c r="V334">
        <v>107.31</v>
      </c>
      <c r="W334">
        <v>25.1</v>
      </c>
      <c r="X334">
        <v>0</v>
      </c>
      <c r="Y334">
        <v>0</v>
      </c>
      <c r="Z334">
        <v>11.77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f t="shared" si="11"/>
        <v>1926.8730999999998</v>
      </c>
    </row>
    <row r="335" spans="1:33" x14ac:dyDescent="0.3">
      <c r="A335" t="s">
        <v>33</v>
      </c>
      <c r="B335" t="s">
        <v>51</v>
      </c>
      <c r="C335">
        <v>153483</v>
      </c>
      <c r="D335">
        <v>7142023</v>
      </c>
      <c r="E335">
        <v>7012023</v>
      </c>
      <c r="F335">
        <v>400</v>
      </c>
      <c r="G335" t="s">
        <v>35</v>
      </c>
      <c r="H335">
        <v>1730.77</v>
      </c>
      <c r="I335">
        <v>0</v>
      </c>
      <c r="J335">
        <v>0</v>
      </c>
      <c r="K335">
        <v>0</v>
      </c>
      <c r="L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 s="2">
        <f t="shared" si="10"/>
        <v>51.923099999999998</v>
      </c>
      <c r="V335">
        <v>107.31</v>
      </c>
      <c r="W335">
        <v>25.1</v>
      </c>
      <c r="X335">
        <v>0</v>
      </c>
      <c r="Y335">
        <v>0</v>
      </c>
      <c r="Z335">
        <v>11.77</v>
      </c>
      <c r="AA335">
        <v>260.06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f t="shared" si="11"/>
        <v>2186.9330999999997</v>
      </c>
    </row>
    <row r="336" spans="1:33" x14ac:dyDescent="0.3">
      <c r="A336" t="s">
        <v>33</v>
      </c>
      <c r="B336" t="s">
        <v>51</v>
      </c>
      <c r="C336">
        <v>153635</v>
      </c>
      <c r="D336">
        <v>7142023</v>
      </c>
      <c r="E336">
        <v>7072023</v>
      </c>
      <c r="F336">
        <v>400</v>
      </c>
      <c r="G336" t="s">
        <v>35</v>
      </c>
      <c r="H336">
        <v>0</v>
      </c>
      <c r="I336">
        <v>0</v>
      </c>
      <c r="J336">
        <v>0</v>
      </c>
      <c r="K336">
        <v>0</v>
      </c>
      <c r="L336">
        <v>0</v>
      </c>
      <c r="N336">
        <v>0</v>
      </c>
      <c r="O336">
        <v>0</v>
      </c>
      <c r="P336">
        <v>0</v>
      </c>
      <c r="Q336">
        <v>0</v>
      </c>
      <c r="R336">
        <v>1200</v>
      </c>
      <c r="S336">
        <v>0</v>
      </c>
      <c r="T336">
        <v>0</v>
      </c>
      <c r="U336" s="2">
        <f t="shared" si="10"/>
        <v>36</v>
      </c>
      <c r="V336">
        <v>74.400000000000006</v>
      </c>
      <c r="W336">
        <v>17.399999999999999</v>
      </c>
      <c r="X336">
        <v>0</v>
      </c>
      <c r="Y336">
        <v>0</v>
      </c>
      <c r="Z336">
        <v>8.16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f t="shared" si="11"/>
        <v>1335.9600000000003</v>
      </c>
    </row>
    <row r="337" spans="1:33" x14ac:dyDescent="0.3">
      <c r="A337" t="s">
        <v>33</v>
      </c>
      <c r="B337" t="s">
        <v>51</v>
      </c>
      <c r="C337">
        <v>153804</v>
      </c>
      <c r="D337">
        <v>7282023</v>
      </c>
      <c r="E337">
        <v>7152023</v>
      </c>
      <c r="F337">
        <v>400</v>
      </c>
      <c r="G337" t="s">
        <v>35</v>
      </c>
      <c r="H337">
        <v>1730.77</v>
      </c>
      <c r="I337">
        <v>0</v>
      </c>
      <c r="J337">
        <v>0</v>
      </c>
      <c r="K337">
        <v>0</v>
      </c>
      <c r="L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 s="2">
        <f t="shared" si="10"/>
        <v>51.923099999999998</v>
      </c>
      <c r="V337">
        <v>107.31</v>
      </c>
      <c r="W337">
        <v>25.1</v>
      </c>
      <c r="X337">
        <v>0</v>
      </c>
      <c r="Y337">
        <v>0</v>
      </c>
      <c r="Z337">
        <v>11.77</v>
      </c>
      <c r="AA337">
        <v>260.06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f t="shared" si="11"/>
        <v>2186.9330999999997</v>
      </c>
    </row>
    <row r="338" spans="1:33" x14ac:dyDescent="0.3">
      <c r="A338" t="s">
        <v>33</v>
      </c>
      <c r="B338" t="s">
        <v>51</v>
      </c>
      <c r="C338">
        <v>154038</v>
      </c>
      <c r="D338">
        <v>7282023</v>
      </c>
      <c r="E338">
        <v>7212023</v>
      </c>
      <c r="F338">
        <v>400</v>
      </c>
      <c r="G338" t="s">
        <v>35</v>
      </c>
      <c r="H338">
        <v>0</v>
      </c>
      <c r="I338">
        <v>0</v>
      </c>
      <c r="J338">
        <v>0</v>
      </c>
      <c r="K338">
        <v>0</v>
      </c>
      <c r="L338">
        <v>0</v>
      </c>
      <c r="N338">
        <v>0</v>
      </c>
      <c r="O338">
        <v>0</v>
      </c>
      <c r="P338">
        <v>0</v>
      </c>
      <c r="Q338">
        <v>0</v>
      </c>
      <c r="R338">
        <v>200</v>
      </c>
      <c r="S338">
        <v>0</v>
      </c>
      <c r="T338">
        <v>0</v>
      </c>
      <c r="U338" s="2">
        <f t="shared" si="10"/>
        <v>6</v>
      </c>
      <c r="V338">
        <v>12.4</v>
      </c>
      <c r="W338">
        <v>2.9</v>
      </c>
      <c r="X338">
        <v>0</v>
      </c>
      <c r="Y338">
        <v>0</v>
      </c>
      <c r="Z338">
        <v>1.36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f t="shared" si="11"/>
        <v>222.66000000000003</v>
      </c>
    </row>
    <row r="339" spans="1:33" x14ac:dyDescent="0.3">
      <c r="A339" t="s">
        <v>33</v>
      </c>
      <c r="B339" t="s">
        <v>51</v>
      </c>
      <c r="C339">
        <v>154058</v>
      </c>
      <c r="D339">
        <v>7282023</v>
      </c>
      <c r="E339">
        <v>7212023</v>
      </c>
      <c r="F339">
        <v>400</v>
      </c>
      <c r="G339" t="s">
        <v>35</v>
      </c>
      <c r="H339">
        <v>0</v>
      </c>
      <c r="I339">
        <v>0</v>
      </c>
      <c r="J339">
        <v>0</v>
      </c>
      <c r="K339">
        <v>0</v>
      </c>
      <c r="L339">
        <v>0</v>
      </c>
      <c r="N339">
        <v>0</v>
      </c>
      <c r="O339">
        <v>0</v>
      </c>
      <c r="P339">
        <v>0</v>
      </c>
      <c r="Q339">
        <v>0</v>
      </c>
      <c r="R339">
        <v>800</v>
      </c>
      <c r="S339">
        <v>0</v>
      </c>
      <c r="T339">
        <v>0</v>
      </c>
      <c r="U339" s="2">
        <f t="shared" si="10"/>
        <v>24</v>
      </c>
      <c r="V339">
        <v>49.6</v>
      </c>
      <c r="W339">
        <v>11.6</v>
      </c>
      <c r="X339">
        <v>0</v>
      </c>
      <c r="Y339">
        <v>0</v>
      </c>
      <c r="Z339">
        <v>5.44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f t="shared" si="11"/>
        <v>890.6400000000001</v>
      </c>
    </row>
    <row r="340" spans="1:33" x14ac:dyDescent="0.3">
      <c r="A340" t="s">
        <v>33</v>
      </c>
      <c r="B340" t="s">
        <v>51</v>
      </c>
      <c r="C340">
        <v>154078</v>
      </c>
      <c r="D340">
        <v>8012023</v>
      </c>
      <c r="E340">
        <v>7312023</v>
      </c>
      <c r="F340">
        <v>400</v>
      </c>
      <c r="G340" t="s">
        <v>35</v>
      </c>
      <c r="H340">
        <v>0</v>
      </c>
      <c r="I340">
        <v>1500</v>
      </c>
      <c r="J340">
        <v>0</v>
      </c>
      <c r="K340">
        <v>0</v>
      </c>
      <c r="L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 s="2">
        <f t="shared" si="10"/>
        <v>45</v>
      </c>
      <c r="V340">
        <v>93</v>
      </c>
      <c r="W340">
        <v>21.75</v>
      </c>
      <c r="X340">
        <v>0</v>
      </c>
      <c r="Y340">
        <v>0</v>
      </c>
      <c r="Z340">
        <v>10.199999999999999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f t="shared" si="11"/>
        <v>1669.95</v>
      </c>
    </row>
    <row r="341" spans="1:33" x14ac:dyDescent="0.3">
      <c r="A341" t="s">
        <v>33</v>
      </c>
      <c r="B341" t="s">
        <v>51</v>
      </c>
      <c r="C341">
        <v>154079</v>
      </c>
      <c r="D341">
        <v>8012023</v>
      </c>
      <c r="E341">
        <v>7312023</v>
      </c>
      <c r="F341">
        <v>400</v>
      </c>
      <c r="G341" t="s">
        <v>35</v>
      </c>
      <c r="H341">
        <v>0</v>
      </c>
      <c r="I341">
        <v>225</v>
      </c>
      <c r="J341">
        <v>0</v>
      </c>
      <c r="K341">
        <v>0</v>
      </c>
      <c r="L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 s="2">
        <f t="shared" si="10"/>
        <v>6.75</v>
      </c>
      <c r="V341">
        <v>13.95</v>
      </c>
      <c r="W341">
        <v>3.26</v>
      </c>
      <c r="X341">
        <v>0</v>
      </c>
      <c r="Y341">
        <v>0</v>
      </c>
      <c r="Z341">
        <v>1.53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f t="shared" si="11"/>
        <v>250.48999999999998</v>
      </c>
    </row>
    <row r="342" spans="1:33" x14ac:dyDescent="0.3">
      <c r="A342" t="s">
        <v>33</v>
      </c>
      <c r="B342" t="s">
        <v>51</v>
      </c>
      <c r="C342">
        <v>154239</v>
      </c>
      <c r="D342">
        <v>8112023</v>
      </c>
      <c r="E342">
        <v>7292023</v>
      </c>
      <c r="F342">
        <v>400</v>
      </c>
      <c r="G342" t="s">
        <v>35</v>
      </c>
      <c r="H342">
        <v>1730.77</v>
      </c>
      <c r="I342">
        <v>0</v>
      </c>
      <c r="J342">
        <v>0</v>
      </c>
      <c r="K342">
        <v>0</v>
      </c>
      <c r="L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 s="2">
        <f t="shared" si="10"/>
        <v>51.923099999999998</v>
      </c>
      <c r="V342">
        <v>107.31</v>
      </c>
      <c r="W342">
        <v>25.1</v>
      </c>
      <c r="X342">
        <v>0</v>
      </c>
      <c r="Y342">
        <v>0</v>
      </c>
      <c r="Z342">
        <v>11.77</v>
      </c>
      <c r="AA342">
        <v>260.06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f t="shared" si="11"/>
        <v>2186.9330999999997</v>
      </c>
    </row>
    <row r="343" spans="1:33" x14ac:dyDescent="0.3">
      <c r="A343" t="s">
        <v>33</v>
      </c>
      <c r="B343" t="s">
        <v>51</v>
      </c>
      <c r="C343">
        <v>154607</v>
      </c>
      <c r="D343">
        <v>8252023</v>
      </c>
      <c r="E343">
        <v>8122023</v>
      </c>
      <c r="F343">
        <v>400</v>
      </c>
      <c r="G343" t="s">
        <v>35</v>
      </c>
      <c r="H343">
        <v>1730.77</v>
      </c>
      <c r="I343">
        <v>0</v>
      </c>
      <c r="J343">
        <v>0</v>
      </c>
      <c r="K343">
        <v>0</v>
      </c>
      <c r="L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 s="2">
        <f t="shared" si="10"/>
        <v>51.923099999999998</v>
      </c>
      <c r="V343">
        <v>107.31</v>
      </c>
      <c r="W343">
        <v>25.1</v>
      </c>
      <c r="X343">
        <v>0</v>
      </c>
      <c r="Y343">
        <v>0</v>
      </c>
      <c r="Z343">
        <v>11.77</v>
      </c>
      <c r="AA343">
        <v>0</v>
      </c>
      <c r="AB343">
        <v>0</v>
      </c>
      <c r="AC343">
        <v>0</v>
      </c>
      <c r="AD343">
        <v>-260.06</v>
      </c>
      <c r="AE343">
        <v>0</v>
      </c>
      <c r="AF343">
        <v>0</v>
      </c>
      <c r="AG343">
        <f t="shared" si="11"/>
        <v>1666.8130999999998</v>
      </c>
    </row>
    <row r="344" spans="1:33" x14ac:dyDescent="0.3">
      <c r="A344" t="s">
        <v>33</v>
      </c>
      <c r="B344" t="s">
        <v>51</v>
      </c>
      <c r="C344">
        <v>154650</v>
      </c>
      <c r="D344">
        <v>8252023</v>
      </c>
      <c r="E344">
        <v>8122023</v>
      </c>
      <c r="F344">
        <v>400</v>
      </c>
      <c r="G344" t="s">
        <v>35</v>
      </c>
      <c r="H344">
        <v>0</v>
      </c>
      <c r="I344">
        <v>500</v>
      </c>
      <c r="J344">
        <v>0</v>
      </c>
      <c r="K344">
        <v>0</v>
      </c>
      <c r="L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 s="2">
        <f t="shared" si="10"/>
        <v>15</v>
      </c>
      <c r="V344">
        <v>31</v>
      </c>
      <c r="W344">
        <v>7.25</v>
      </c>
      <c r="X344">
        <v>0</v>
      </c>
      <c r="Y344">
        <v>0</v>
      </c>
      <c r="Z344">
        <v>3.4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f t="shared" si="11"/>
        <v>556.65</v>
      </c>
    </row>
    <row r="345" spans="1:33" x14ac:dyDescent="0.3">
      <c r="A345" t="s">
        <v>33</v>
      </c>
      <c r="B345" t="s">
        <v>51</v>
      </c>
      <c r="C345">
        <v>143876</v>
      </c>
      <c r="D345">
        <v>9092022</v>
      </c>
      <c r="E345">
        <v>8272022</v>
      </c>
      <c r="F345">
        <v>400</v>
      </c>
      <c r="G345" t="s">
        <v>35</v>
      </c>
      <c r="H345">
        <v>1730.77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S345">
        <v>0</v>
      </c>
      <c r="U345" s="2">
        <f t="shared" si="10"/>
        <v>51.923099999999998</v>
      </c>
      <c r="V345">
        <v>107.31</v>
      </c>
      <c r="W345">
        <v>25.1</v>
      </c>
      <c r="X345">
        <v>0</v>
      </c>
      <c r="Y345">
        <v>0</v>
      </c>
      <c r="Z345">
        <v>11.77</v>
      </c>
      <c r="AA345">
        <v>260.06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f t="shared" si="11"/>
        <v>2186.9330999999997</v>
      </c>
    </row>
    <row r="346" spans="1:33" x14ac:dyDescent="0.3">
      <c r="A346" t="s">
        <v>33</v>
      </c>
      <c r="B346" t="s">
        <v>51</v>
      </c>
      <c r="C346">
        <v>144222</v>
      </c>
      <c r="D346">
        <v>9162022</v>
      </c>
      <c r="E346">
        <v>8272022</v>
      </c>
      <c r="F346">
        <v>400</v>
      </c>
      <c r="G346" t="s">
        <v>35</v>
      </c>
      <c r="H346">
        <v>0</v>
      </c>
      <c r="I346">
        <v>1000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S346">
        <v>0</v>
      </c>
      <c r="U346" s="2">
        <f t="shared" si="10"/>
        <v>30</v>
      </c>
      <c r="V346">
        <v>62</v>
      </c>
      <c r="W346">
        <v>14.5</v>
      </c>
      <c r="X346">
        <v>0</v>
      </c>
      <c r="Y346">
        <v>0</v>
      </c>
      <c r="Z346">
        <v>6.8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f t="shared" si="11"/>
        <v>1113.3</v>
      </c>
    </row>
    <row r="347" spans="1:33" x14ac:dyDescent="0.3">
      <c r="A347" t="s">
        <v>33</v>
      </c>
      <c r="B347" t="s">
        <v>51</v>
      </c>
      <c r="C347">
        <v>144258</v>
      </c>
      <c r="D347">
        <v>9162022</v>
      </c>
      <c r="E347">
        <v>8272022</v>
      </c>
      <c r="F347">
        <v>400</v>
      </c>
      <c r="G347" t="s">
        <v>35</v>
      </c>
      <c r="H347">
        <v>0</v>
      </c>
      <c r="I347">
        <v>2500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S347">
        <v>0</v>
      </c>
      <c r="U347" s="2">
        <f t="shared" si="10"/>
        <v>75</v>
      </c>
      <c r="V347">
        <v>155</v>
      </c>
      <c r="W347">
        <v>36.25</v>
      </c>
      <c r="X347">
        <v>0</v>
      </c>
      <c r="Y347">
        <v>0</v>
      </c>
      <c r="Z347">
        <v>17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f t="shared" si="11"/>
        <v>2783.25</v>
      </c>
    </row>
    <row r="348" spans="1:33" x14ac:dyDescent="0.3">
      <c r="A348" t="s">
        <v>33</v>
      </c>
      <c r="B348" t="s">
        <v>51</v>
      </c>
      <c r="C348">
        <v>144344</v>
      </c>
      <c r="D348">
        <v>9232022</v>
      </c>
      <c r="E348">
        <v>9102022</v>
      </c>
      <c r="F348">
        <v>400</v>
      </c>
      <c r="G348" t="s">
        <v>35</v>
      </c>
      <c r="H348">
        <v>1730.77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S348">
        <v>0</v>
      </c>
      <c r="U348" s="2">
        <f t="shared" si="10"/>
        <v>51.923099999999998</v>
      </c>
      <c r="V348">
        <v>107.31</v>
      </c>
      <c r="W348">
        <v>25.1</v>
      </c>
      <c r="X348">
        <v>0</v>
      </c>
      <c r="Y348">
        <v>0</v>
      </c>
      <c r="Z348">
        <v>11.77</v>
      </c>
      <c r="AA348">
        <v>260.06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f t="shared" si="11"/>
        <v>2186.9330999999997</v>
      </c>
    </row>
    <row r="349" spans="1:33" x14ac:dyDescent="0.3">
      <c r="A349" t="s">
        <v>33</v>
      </c>
      <c r="B349" t="s">
        <v>51</v>
      </c>
      <c r="C349">
        <v>144793</v>
      </c>
      <c r="D349">
        <v>10072022</v>
      </c>
      <c r="E349">
        <v>9242022</v>
      </c>
      <c r="F349">
        <v>400</v>
      </c>
      <c r="G349" t="s">
        <v>35</v>
      </c>
      <c r="H349">
        <v>1730.77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S349">
        <v>0</v>
      </c>
      <c r="U349" s="2">
        <f t="shared" si="10"/>
        <v>51.923099999999998</v>
      </c>
      <c r="V349">
        <v>107.31</v>
      </c>
      <c r="W349">
        <v>25.1</v>
      </c>
      <c r="X349">
        <v>0</v>
      </c>
      <c r="Y349">
        <v>0</v>
      </c>
      <c r="Z349">
        <v>11.77</v>
      </c>
      <c r="AA349">
        <v>260.06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f t="shared" si="11"/>
        <v>2186.9330999999997</v>
      </c>
    </row>
    <row r="350" spans="1:33" x14ac:dyDescent="0.3">
      <c r="A350" t="s">
        <v>33</v>
      </c>
      <c r="B350" t="s">
        <v>51</v>
      </c>
      <c r="C350">
        <v>145214</v>
      </c>
      <c r="D350">
        <v>10212022</v>
      </c>
      <c r="E350">
        <v>10082022</v>
      </c>
      <c r="F350">
        <v>400</v>
      </c>
      <c r="G350" t="s">
        <v>35</v>
      </c>
      <c r="H350">
        <v>1557.36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S350">
        <v>0</v>
      </c>
      <c r="U350" s="2">
        <f t="shared" si="10"/>
        <v>46.720799999999997</v>
      </c>
      <c r="V350">
        <v>96.56</v>
      </c>
      <c r="W350">
        <v>22.58</v>
      </c>
      <c r="X350">
        <v>0</v>
      </c>
      <c r="Y350">
        <v>0</v>
      </c>
      <c r="Z350">
        <v>10.59</v>
      </c>
      <c r="AA350">
        <v>260.06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f t="shared" si="11"/>
        <v>1993.8707999999997</v>
      </c>
    </row>
    <row r="351" spans="1:33" x14ac:dyDescent="0.3">
      <c r="A351" t="s">
        <v>33</v>
      </c>
      <c r="B351" t="s">
        <v>51</v>
      </c>
      <c r="C351">
        <v>145654</v>
      </c>
      <c r="D351">
        <v>11042022</v>
      </c>
      <c r="E351">
        <v>10222022</v>
      </c>
      <c r="F351">
        <v>400</v>
      </c>
      <c r="G351" t="s">
        <v>35</v>
      </c>
      <c r="H351">
        <v>0</v>
      </c>
      <c r="I351">
        <v>0</v>
      </c>
      <c r="J351">
        <v>0</v>
      </c>
      <c r="K351">
        <v>1730.77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S351">
        <v>0</v>
      </c>
      <c r="U351" s="2">
        <f t="shared" si="10"/>
        <v>51.923099999999998</v>
      </c>
      <c r="V351">
        <v>107.31</v>
      </c>
      <c r="W351">
        <v>25.1</v>
      </c>
      <c r="X351">
        <v>0</v>
      </c>
      <c r="Y351">
        <v>0</v>
      </c>
      <c r="Z351">
        <v>11.77</v>
      </c>
      <c r="AA351">
        <v>260.06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f t="shared" si="11"/>
        <v>2186.9330999999997</v>
      </c>
    </row>
    <row r="352" spans="1:33" x14ac:dyDescent="0.3">
      <c r="A352" t="s">
        <v>33</v>
      </c>
      <c r="B352" t="s">
        <v>51</v>
      </c>
      <c r="C352">
        <v>146126</v>
      </c>
      <c r="D352">
        <v>11182022</v>
      </c>
      <c r="E352">
        <v>11052022</v>
      </c>
      <c r="F352">
        <v>400</v>
      </c>
      <c r="G352" t="s">
        <v>35</v>
      </c>
      <c r="H352">
        <v>1730.77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S352">
        <v>0</v>
      </c>
      <c r="U352" s="2">
        <f t="shared" si="10"/>
        <v>51.923099999999998</v>
      </c>
      <c r="V352">
        <v>107.31</v>
      </c>
      <c r="W352">
        <v>25.1</v>
      </c>
      <c r="X352">
        <v>0</v>
      </c>
      <c r="Y352">
        <v>0</v>
      </c>
      <c r="Z352">
        <v>11.77</v>
      </c>
      <c r="AA352">
        <v>260.06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f t="shared" si="11"/>
        <v>2186.9330999999997</v>
      </c>
    </row>
    <row r="353" spans="1:33" x14ac:dyDescent="0.3">
      <c r="A353" t="s">
        <v>33</v>
      </c>
      <c r="B353" t="s">
        <v>51</v>
      </c>
      <c r="C353">
        <v>146571</v>
      </c>
      <c r="D353">
        <v>12022022</v>
      </c>
      <c r="E353">
        <v>11192022</v>
      </c>
      <c r="F353">
        <v>400</v>
      </c>
      <c r="G353" t="s">
        <v>35</v>
      </c>
      <c r="H353">
        <v>1644.23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S353">
        <v>0</v>
      </c>
      <c r="U353" s="2">
        <f t="shared" si="10"/>
        <v>49.326900000000002</v>
      </c>
      <c r="V353">
        <v>101.94</v>
      </c>
      <c r="W353">
        <v>23.84</v>
      </c>
      <c r="X353">
        <v>0</v>
      </c>
      <c r="Y353">
        <v>0</v>
      </c>
      <c r="Z353">
        <v>11.18</v>
      </c>
      <c r="AA353">
        <v>260.06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f t="shared" si="11"/>
        <v>2090.5769</v>
      </c>
    </row>
    <row r="354" spans="1:33" x14ac:dyDescent="0.3">
      <c r="A354" t="s">
        <v>33</v>
      </c>
      <c r="B354" t="s">
        <v>51</v>
      </c>
      <c r="C354">
        <v>147000</v>
      </c>
      <c r="D354">
        <v>12162022</v>
      </c>
      <c r="E354">
        <v>12032022</v>
      </c>
      <c r="F354">
        <v>400</v>
      </c>
      <c r="G354" t="s">
        <v>35</v>
      </c>
      <c r="H354">
        <v>1730.77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S354">
        <v>0</v>
      </c>
      <c r="U354" s="2">
        <f t="shared" si="10"/>
        <v>51.923099999999998</v>
      </c>
      <c r="V354">
        <v>107.31</v>
      </c>
      <c r="W354">
        <v>25.1</v>
      </c>
      <c r="X354">
        <v>0</v>
      </c>
      <c r="Y354">
        <v>0</v>
      </c>
      <c r="Z354">
        <v>11.77</v>
      </c>
      <c r="AA354">
        <v>260.06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f t="shared" si="11"/>
        <v>2186.9330999999997</v>
      </c>
    </row>
    <row r="355" spans="1:33" x14ac:dyDescent="0.3">
      <c r="A355" t="s">
        <v>33</v>
      </c>
      <c r="B355" t="s">
        <v>51</v>
      </c>
      <c r="C355">
        <v>147001</v>
      </c>
      <c r="D355">
        <v>12162022</v>
      </c>
      <c r="E355">
        <v>12032022</v>
      </c>
      <c r="F355">
        <v>400</v>
      </c>
      <c r="G355" t="s">
        <v>35</v>
      </c>
      <c r="H355">
        <v>0</v>
      </c>
      <c r="I355">
        <v>500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S355">
        <v>0</v>
      </c>
      <c r="U355" s="2">
        <f t="shared" si="10"/>
        <v>15</v>
      </c>
      <c r="V355">
        <v>31</v>
      </c>
      <c r="W355">
        <v>7.25</v>
      </c>
      <c r="X355">
        <v>0</v>
      </c>
      <c r="Y355">
        <v>0</v>
      </c>
      <c r="Z355">
        <v>3.4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f t="shared" si="11"/>
        <v>556.65</v>
      </c>
    </row>
    <row r="356" spans="1:33" x14ac:dyDescent="0.3">
      <c r="A356" t="s">
        <v>33</v>
      </c>
      <c r="B356" t="s">
        <v>51</v>
      </c>
      <c r="C356">
        <v>147519</v>
      </c>
      <c r="D356">
        <v>12302022</v>
      </c>
      <c r="E356">
        <v>12172022</v>
      </c>
      <c r="F356">
        <v>400</v>
      </c>
      <c r="G356" t="s">
        <v>35</v>
      </c>
      <c r="H356">
        <v>1730.77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S356">
        <v>0</v>
      </c>
      <c r="U356" s="2">
        <f t="shared" si="10"/>
        <v>51.923099999999998</v>
      </c>
      <c r="V356">
        <v>107.31</v>
      </c>
      <c r="W356">
        <v>25.1</v>
      </c>
      <c r="X356">
        <v>0</v>
      </c>
      <c r="Y356">
        <v>0</v>
      </c>
      <c r="Z356">
        <v>11.77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f t="shared" si="11"/>
        <v>1926.8730999999998</v>
      </c>
    </row>
    <row r="357" spans="1:33" x14ac:dyDescent="0.3">
      <c r="A357" t="s">
        <v>33</v>
      </c>
      <c r="B357" t="s">
        <v>52</v>
      </c>
      <c r="C357">
        <v>147929</v>
      </c>
      <c r="D357">
        <v>1132023</v>
      </c>
      <c r="E357">
        <v>12312022</v>
      </c>
      <c r="F357">
        <v>500</v>
      </c>
      <c r="G357" t="s">
        <v>35</v>
      </c>
      <c r="H357">
        <v>1730.77</v>
      </c>
      <c r="I357">
        <v>0</v>
      </c>
      <c r="J357">
        <v>0</v>
      </c>
      <c r="K357">
        <v>0</v>
      </c>
      <c r="L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 s="2">
        <f t="shared" si="10"/>
        <v>51.923099999999998</v>
      </c>
      <c r="V357">
        <v>107.31</v>
      </c>
      <c r="W357">
        <v>25.1</v>
      </c>
      <c r="X357">
        <v>10.38</v>
      </c>
      <c r="Y357">
        <v>65.77</v>
      </c>
      <c r="Z357">
        <v>11.77</v>
      </c>
      <c r="AA357">
        <v>272.82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f t="shared" si="11"/>
        <v>2275.8431</v>
      </c>
    </row>
    <row r="358" spans="1:33" x14ac:dyDescent="0.3">
      <c r="A358" t="s">
        <v>33</v>
      </c>
      <c r="B358" t="s">
        <v>52</v>
      </c>
      <c r="C358">
        <v>148099</v>
      </c>
      <c r="D358">
        <v>1272023</v>
      </c>
      <c r="E358">
        <v>1142023</v>
      </c>
      <c r="F358">
        <v>500</v>
      </c>
      <c r="G358" t="s">
        <v>35</v>
      </c>
      <c r="H358">
        <v>1730.77</v>
      </c>
      <c r="I358">
        <v>0</v>
      </c>
      <c r="J358">
        <v>0</v>
      </c>
      <c r="K358">
        <v>0</v>
      </c>
      <c r="L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 s="2">
        <f t="shared" si="10"/>
        <v>51.923099999999998</v>
      </c>
      <c r="V358">
        <v>107.31</v>
      </c>
      <c r="W358">
        <v>25.1</v>
      </c>
      <c r="X358">
        <v>10.38</v>
      </c>
      <c r="Y358">
        <v>65.77</v>
      </c>
      <c r="Z358">
        <v>11.77</v>
      </c>
      <c r="AA358">
        <v>272.82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f t="shared" si="11"/>
        <v>2275.8431</v>
      </c>
    </row>
    <row r="359" spans="1:33" x14ac:dyDescent="0.3">
      <c r="A359" t="s">
        <v>33</v>
      </c>
      <c r="B359" t="s">
        <v>52</v>
      </c>
      <c r="C359">
        <v>148552</v>
      </c>
      <c r="D359">
        <v>2102023</v>
      </c>
      <c r="E359">
        <v>1282023</v>
      </c>
      <c r="F359">
        <v>500</v>
      </c>
      <c r="G359" t="s">
        <v>35</v>
      </c>
      <c r="H359">
        <v>0</v>
      </c>
      <c r="I359">
        <v>0</v>
      </c>
      <c r="J359">
        <v>0</v>
      </c>
      <c r="K359">
        <v>519.23</v>
      </c>
      <c r="L359">
        <v>0</v>
      </c>
      <c r="N359">
        <v>173.08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 s="2">
        <f t="shared" si="10"/>
        <v>20.769300000000001</v>
      </c>
      <c r="V359">
        <v>42.92</v>
      </c>
      <c r="W359">
        <v>10.039999999999999</v>
      </c>
      <c r="X359">
        <v>4.1500000000000004</v>
      </c>
      <c r="Y359">
        <v>26.31</v>
      </c>
      <c r="Z359">
        <v>4.71</v>
      </c>
      <c r="AA359">
        <v>0</v>
      </c>
      <c r="AB359">
        <v>0</v>
      </c>
      <c r="AC359">
        <v>0</v>
      </c>
      <c r="AD359">
        <v>-545.64</v>
      </c>
      <c r="AE359">
        <v>0</v>
      </c>
      <c r="AF359">
        <v>0</v>
      </c>
      <c r="AG359">
        <f t="shared" si="11"/>
        <v>255.5693</v>
      </c>
    </row>
    <row r="360" spans="1:33" x14ac:dyDescent="0.3">
      <c r="A360" t="s">
        <v>33</v>
      </c>
      <c r="B360" t="s">
        <v>52</v>
      </c>
      <c r="C360">
        <v>148552</v>
      </c>
      <c r="D360">
        <v>2102023</v>
      </c>
      <c r="E360">
        <v>1282023</v>
      </c>
      <c r="F360">
        <v>500</v>
      </c>
      <c r="G360" t="s">
        <v>35</v>
      </c>
      <c r="H360">
        <v>0</v>
      </c>
      <c r="I360">
        <v>0</v>
      </c>
      <c r="J360">
        <v>0</v>
      </c>
      <c r="K360">
        <v>-519.23</v>
      </c>
      <c r="L360">
        <v>0</v>
      </c>
      <c r="N360">
        <v>-173.08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 s="2">
        <f t="shared" si="10"/>
        <v>-20.769300000000001</v>
      </c>
      <c r="V360">
        <v>-42.92</v>
      </c>
      <c r="W360">
        <v>-10.039999999999999</v>
      </c>
      <c r="X360">
        <v>-4.1500000000000004</v>
      </c>
      <c r="Y360">
        <v>-26.31</v>
      </c>
      <c r="Z360">
        <v>-4.71</v>
      </c>
      <c r="AA360">
        <v>0</v>
      </c>
      <c r="AB360">
        <v>0</v>
      </c>
      <c r="AC360">
        <v>0</v>
      </c>
      <c r="AD360">
        <v>545.64</v>
      </c>
      <c r="AE360">
        <v>0</v>
      </c>
      <c r="AF360">
        <v>0</v>
      </c>
      <c r="AG360">
        <f t="shared" si="11"/>
        <v>-255.5693</v>
      </c>
    </row>
    <row r="361" spans="1:33" x14ac:dyDescent="0.3">
      <c r="A361" t="s">
        <v>33</v>
      </c>
      <c r="B361" t="s">
        <v>52</v>
      </c>
      <c r="C361">
        <v>148553</v>
      </c>
      <c r="D361">
        <v>2102023</v>
      </c>
      <c r="E361">
        <v>1282023</v>
      </c>
      <c r="F361">
        <v>500</v>
      </c>
      <c r="G361" t="s">
        <v>35</v>
      </c>
      <c r="H361">
        <v>0</v>
      </c>
      <c r="I361">
        <v>3762.25</v>
      </c>
      <c r="J361">
        <v>0</v>
      </c>
      <c r="K361">
        <v>0</v>
      </c>
      <c r="L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 s="2">
        <f t="shared" si="10"/>
        <v>112.86749999999999</v>
      </c>
      <c r="V361">
        <v>233.26</v>
      </c>
      <c r="W361">
        <v>54.55</v>
      </c>
      <c r="X361">
        <v>16.260000000000002</v>
      </c>
      <c r="Y361">
        <v>142.97</v>
      </c>
      <c r="Z361">
        <v>25.58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f t="shared" si="11"/>
        <v>4347.7375000000002</v>
      </c>
    </row>
    <row r="362" spans="1:33" x14ac:dyDescent="0.3">
      <c r="A362" t="s">
        <v>33</v>
      </c>
      <c r="B362" t="s">
        <v>52</v>
      </c>
      <c r="C362">
        <v>148553</v>
      </c>
      <c r="D362">
        <v>2102023</v>
      </c>
      <c r="E362">
        <v>1282023</v>
      </c>
      <c r="F362">
        <v>500</v>
      </c>
      <c r="G362" t="s">
        <v>35</v>
      </c>
      <c r="H362">
        <v>0</v>
      </c>
      <c r="I362">
        <v>-3762.25</v>
      </c>
      <c r="J362">
        <v>0</v>
      </c>
      <c r="K362">
        <v>0</v>
      </c>
      <c r="L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 s="2">
        <f t="shared" si="10"/>
        <v>-112.86749999999999</v>
      </c>
      <c r="V362">
        <v>-233.26</v>
      </c>
      <c r="W362">
        <v>-54.55</v>
      </c>
      <c r="X362">
        <v>-16.260000000000002</v>
      </c>
      <c r="Y362">
        <v>-142.97</v>
      </c>
      <c r="Z362">
        <v>-25.58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f t="shared" si="11"/>
        <v>-4347.7375000000002</v>
      </c>
    </row>
    <row r="363" spans="1:33" x14ac:dyDescent="0.3">
      <c r="A363" t="s">
        <v>33</v>
      </c>
      <c r="B363" t="s">
        <v>52</v>
      </c>
      <c r="C363">
        <v>148594</v>
      </c>
      <c r="D363">
        <v>2102023</v>
      </c>
      <c r="E363">
        <v>1282023</v>
      </c>
      <c r="F363">
        <v>500</v>
      </c>
      <c r="G363" t="s">
        <v>35</v>
      </c>
      <c r="H363">
        <v>0</v>
      </c>
      <c r="I363">
        <v>0</v>
      </c>
      <c r="J363">
        <v>0</v>
      </c>
      <c r="K363">
        <v>519.23</v>
      </c>
      <c r="L363">
        <v>0</v>
      </c>
      <c r="N363">
        <v>173.08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 s="2">
        <f t="shared" si="10"/>
        <v>20.769300000000001</v>
      </c>
      <c r="V363">
        <v>42.92</v>
      </c>
      <c r="W363">
        <v>10.039999999999999</v>
      </c>
      <c r="X363">
        <v>4.1500000000000004</v>
      </c>
      <c r="Y363">
        <v>26.31</v>
      </c>
      <c r="Z363">
        <v>4.71</v>
      </c>
      <c r="AA363">
        <v>0</v>
      </c>
      <c r="AB363">
        <v>0</v>
      </c>
      <c r="AC363">
        <v>0</v>
      </c>
      <c r="AD363">
        <v>-545.64</v>
      </c>
      <c r="AE363">
        <v>0</v>
      </c>
      <c r="AF363">
        <v>0</v>
      </c>
      <c r="AG363">
        <f t="shared" si="11"/>
        <v>255.5693</v>
      </c>
    </row>
    <row r="364" spans="1:33" x14ac:dyDescent="0.3">
      <c r="A364" t="s">
        <v>33</v>
      </c>
      <c r="B364" t="s">
        <v>52</v>
      </c>
      <c r="C364">
        <v>148595</v>
      </c>
      <c r="D364">
        <v>2102023</v>
      </c>
      <c r="E364">
        <v>1282023</v>
      </c>
      <c r="F364">
        <v>500</v>
      </c>
      <c r="G364" t="s">
        <v>35</v>
      </c>
      <c r="H364">
        <v>0</v>
      </c>
      <c r="I364">
        <v>3762.25</v>
      </c>
      <c r="J364">
        <v>0</v>
      </c>
      <c r="K364">
        <v>0</v>
      </c>
      <c r="L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 s="2">
        <f t="shared" si="10"/>
        <v>112.86749999999999</v>
      </c>
      <c r="V364">
        <v>233.26</v>
      </c>
      <c r="W364">
        <v>54.55</v>
      </c>
      <c r="X364">
        <v>16.260000000000002</v>
      </c>
      <c r="Y364">
        <v>142.97</v>
      </c>
      <c r="Z364">
        <v>25.58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f t="shared" si="11"/>
        <v>4347.7375000000002</v>
      </c>
    </row>
    <row r="365" spans="1:33" x14ac:dyDescent="0.3">
      <c r="A365" t="s">
        <v>33</v>
      </c>
      <c r="B365" t="s">
        <v>52</v>
      </c>
      <c r="C365">
        <v>143877</v>
      </c>
      <c r="D365">
        <v>9092022</v>
      </c>
      <c r="E365">
        <v>8272022</v>
      </c>
      <c r="F365">
        <v>500</v>
      </c>
      <c r="G365" t="s">
        <v>35</v>
      </c>
      <c r="H365">
        <v>1730.77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S365">
        <v>0</v>
      </c>
      <c r="U365" s="2">
        <f t="shared" si="10"/>
        <v>51.923099999999998</v>
      </c>
      <c r="V365">
        <v>107.31</v>
      </c>
      <c r="W365">
        <v>25.1</v>
      </c>
      <c r="X365">
        <v>10.38</v>
      </c>
      <c r="Y365">
        <v>57.12</v>
      </c>
      <c r="Z365">
        <v>11.77</v>
      </c>
      <c r="AA365">
        <v>272.82</v>
      </c>
      <c r="AB365">
        <v>0</v>
      </c>
      <c r="AC365">
        <v>0</v>
      </c>
      <c r="AD365">
        <v>0</v>
      </c>
      <c r="AE365">
        <v>0</v>
      </c>
      <c r="AF365">
        <v>15</v>
      </c>
      <c r="AG365">
        <f t="shared" si="11"/>
        <v>2282.1931</v>
      </c>
    </row>
    <row r="366" spans="1:33" x14ac:dyDescent="0.3">
      <c r="A366" t="s">
        <v>33</v>
      </c>
      <c r="B366" t="s">
        <v>52</v>
      </c>
      <c r="C366">
        <v>144223</v>
      </c>
      <c r="D366">
        <v>9162022</v>
      </c>
      <c r="E366">
        <v>8272022</v>
      </c>
      <c r="F366">
        <v>500</v>
      </c>
      <c r="G366" t="s">
        <v>35</v>
      </c>
      <c r="H366">
        <v>0</v>
      </c>
      <c r="I366">
        <v>1000</v>
      </c>
      <c r="J366">
        <v>0</v>
      </c>
      <c r="K366">
        <v>0</v>
      </c>
      <c r="L366">
        <v>0</v>
      </c>
      <c r="M366">
        <v>149.6</v>
      </c>
      <c r="N366">
        <v>0</v>
      </c>
      <c r="O366">
        <v>0</v>
      </c>
      <c r="P366">
        <v>0</v>
      </c>
      <c r="Q366">
        <v>0</v>
      </c>
      <c r="S366">
        <v>0</v>
      </c>
      <c r="U366" s="2">
        <f t="shared" si="10"/>
        <v>34.488</v>
      </c>
      <c r="V366">
        <v>62</v>
      </c>
      <c r="W366">
        <v>14.5</v>
      </c>
      <c r="X366">
        <v>6</v>
      </c>
      <c r="Y366">
        <v>33</v>
      </c>
      <c r="Z366">
        <v>6.8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f t="shared" si="11"/>
        <v>1306.3879999999999</v>
      </c>
    </row>
    <row r="367" spans="1:33" x14ac:dyDescent="0.3">
      <c r="A367" t="s">
        <v>33</v>
      </c>
      <c r="B367" t="s">
        <v>52</v>
      </c>
      <c r="C367">
        <v>144345</v>
      </c>
      <c r="D367">
        <v>9232022</v>
      </c>
      <c r="E367">
        <v>9102022</v>
      </c>
      <c r="F367">
        <v>500</v>
      </c>
      <c r="G367" t="s">
        <v>35</v>
      </c>
      <c r="H367">
        <v>1730.77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S367">
        <v>0</v>
      </c>
      <c r="U367" s="2">
        <f t="shared" si="10"/>
        <v>51.923099999999998</v>
      </c>
      <c r="V367">
        <v>107.31</v>
      </c>
      <c r="W367">
        <v>25.1</v>
      </c>
      <c r="X367">
        <v>10.38</v>
      </c>
      <c r="Y367">
        <v>57.12</v>
      </c>
      <c r="Z367">
        <v>11.77</v>
      </c>
      <c r="AA367">
        <v>272.82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f t="shared" si="11"/>
        <v>2267.1931</v>
      </c>
    </row>
    <row r="368" spans="1:33" x14ac:dyDescent="0.3">
      <c r="A368" t="s">
        <v>33</v>
      </c>
      <c r="B368" t="s">
        <v>52</v>
      </c>
      <c r="C368">
        <v>144794</v>
      </c>
      <c r="D368">
        <v>10072022</v>
      </c>
      <c r="E368">
        <v>9242022</v>
      </c>
      <c r="F368">
        <v>500</v>
      </c>
      <c r="G368" t="s">
        <v>35</v>
      </c>
      <c r="H368">
        <v>1730.77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S368">
        <v>0</v>
      </c>
      <c r="U368" s="2">
        <f t="shared" si="10"/>
        <v>51.923099999999998</v>
      </c>
      <c r="V368">
        <v>107.31</v>
      </c>
      <c r="W368">
        <v>25.1</v>
      </c>
      <c r="X368">
        <v>10.38</v>
      </c>
      <c r="Y368">
        <v>57.12</v>
      </c>
      <c r="Z368">
        <v>11.77</v>
      </c>
      <c r="AA368">
        <v>272.82</v>
      </c>
      <c r="AB368">
        <v>0</v>
      </c>
      <c r="AC368">
        <v>0</v>
      </c>
      <c r="AD368">
        <v>0</v>
      </c>
      <c r="AE368">
        <v>45</v>
      </c>
      <c r="AF368">
        <v>0</v>
      </c>
      <c r="AG368">
        <f t="shared" si="11"/>
        <v>2312.1931</v>
      </c>
    </row>
    <row r="369" spans="1:33" x14ac:dyDescent="0.3">
      <c r="A369" t="s">
        <v>33</v>
      </c>
      <c r="B369" t="s">
        <v>52</v>
      </c>
      <c r="C369">
        <v>145215</v>
      </c>
      <c r="D369">
        <v>10212022</v>
      </c>
      <c r="E369">
        <v>10082022</v>
      </c>
      <c r="F369">
        <v>500</v>
      </c>
      <c r="G369" t="s">
        <v>35</v>
      </c>
      <c r="H369">
        <v>1730.77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S369">
        <v>0</v>
      </c>
      <c r="U369" s="2">
        <f t="shared" si="10"/>
        <v>51.923099999999998</v>
      </c>
      <c r="V369">
        <v>107.31</v>
      </c>
      <c r="W369">
        <v>25.1</v>
      </c>
      <c r="X369">
        <v>4.8499999999999996</v>
      </c>
      <c r="Y369">
        <v>57.12</v>
      </c>
      <c r="Z369">
        <v>11.77</v>
      </c>
      <c r="AA369">
        <v>272.82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f t="shared" si="11"/>
        <v>2261.6630999999998</v>
      </c>
    </row>
    <row r="370" spans="1:33" x14ac:dyDescent="0.3">
      <c r="A370" t="s">
        <v>33</v>
      </c>
      <c r="B370" t="s">
        <v>52</v>
      </c>
      <c r="C370">
        <v>145655</v>
      </c>
      <c r="D370">
        <v>11042022</v>
      </c>
      <c r="E370">
        <v>10222022</v>
      </c>
      <c r="F370">
        <v>500</v>
      </c>
      <c r="G370" t="s">
        <v>35</v>
      </c>
      <c r="H370">
        <v>1730.77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S370">
        <v>0</v>
      </c>
      <c r="U370" s="2">
        <f t="shared" si="10"/>
        <v>51.923099999999998</v>
      </c>
      <c r="V370">
        <v>107.31</v>
      </c>
      <c r="W370">
        <v>25.1</v>
      </c>
      <c r="X370">
        <v>0</v>
      </c>
      <c r="Y370">
        <v>57.12</v>
      </c>
      <c r="Z370">
        <v>11.77</v>
      </c>
      <c r="AA370">
        <v>272.82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f t="shared" si="11"/>
        <v>2256.8130999999998</v>
      </c>
    </row>
    <row r="371" spans="1:33" x14ac:dyDescent="0.3">
      <c r="A371" t="s">
        <v>33</v>
      </c>
      <c r="B371" t="s">
        <v>52</v>
      </c>
      <c r="C371">
        <v>146127</v>
      </c>
      <c r="D371">
        <v>11182022</v>
      </c>
      <c r="E371">
        <v>11052022</v>
      </c>
      <c r="F371">
        <v>500</v>
      </c>
      <c r="G371" t="s">
        <v>35</v>
      </c>
      <c r="H371">
        <v>1211.54</v>
      </c>
      <c r="I371">
        <v>0</v>
      </c>
      <c r="J371">
        <v>0</v>
      </c>
      <c r="K371">
        <v>519.23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S371">
        <v>0</v>
      </c>
      <c r="U371" s="2">
        <f t="shared" si="10"/>
        <v>51.923099999999998</v>
      </c>
      <c r="V371">
        <v>107.31</v>
      </c>
      <c r="W371">
        <v>25.1</v>
      </c>
      <c r="X371">
        <v>0</v>
      </c>
      <c r="Y371">
        <v>11.42</v>
      </c>
      <c r="Z371">
        <v>11.77</v>
      </c>
      <c r="AA371">
        <v>272.82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f t="shared" si="11"/>
        <v>2211.1131</v>
      </c>
    </row>
    <row r="372" spans="1:33" x14ac:dyDescent="0.3">
      <c r="A372" t="s">
        <v>33</v>
      </c>
      <c r="B372" t="s">
        <v>52</v>
      </c>
      <c r="C372">
        <v>146572</v>
      </c>
      <c r="D372">
        <v>12022022</v>
      </c>
      <c r="E372">
        <v>11192022</v>
      </c>
      <c r="F372">
        <v>500</v>
      </c>
      <c r="G372" t="s">
        <v>35</v>
      </c>
      <c r="H372">
        <v>1730.77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S372">
        <v>0</v>
      </c>
      <c r="U372" s="2">
        <f t="shared" si="10"/>
        <v>51.923099999999998</v>
      </c>
      <c r="V372">
        <v>107.31</v>
      </c>
      <c r="W372">
        <v>25.1</v>
      </c>
      <c r="X372">
        <v>0</v>
      </c>
      <c r="Y372">
        <v>0</v>
      </c>
      <c r="Z372">
        <v>11.77</v>
      </c>
      <c r="AA372">
        <v>272.82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f t="shared" si="11"/>
        <v>2199.6931</v>
      </c>
    </row>
    <row r="373" spans="1:33" x14ac:dyDescent="0.3">
      <c r="A373" t="s">
        <v>33</v>
      </c>
      <c r="B373" t="s">
        <v>52</v>
      </c>
      <c r="C373">
        <v>146573</v>
      </c>
      <c r="D373">
        <v>12022022</v>
      </c>
      <c r="E373">
        <v>11192022</v>
      </c>
      <c r="F373">
        <v>500</v>
      </c>
      <c r="G373" t="s">
        <v>35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S373">
        <v>2500</v>
      </c>
      <c r="U373" s="2">
        <f t="shared" si="10"/>
        <v>75</v>
      </c>
      <c r="V373">
        <v>155</v>
      </c>
      <c r="W373">
        <v>36.25</v>
      </c>
      <c r="X373">
        <v>0</v>
      </c>
      <c r="Y373">
        <v>0</v>
      </c>
      <c r="Z373">
        <v>17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f t="shared" si="11"/>
        <v>2783.25</v>
      </c>
    </row>
    <row r="374" spans="1:33" x14ac:dyDescent="0.3">
      <c r="A374" t="s">
        <v>33</v>
      </c>
      <c r="B374" t="s">
        <v>52</v>
      </c>
      <c r="C374">
        <v>147002</v>
      </c>
      <c r="D374">
        <v>12162022</v>
      </c>
      <c r="E374">
        <v>12032022</v>
      </c>
      <c r="F374">
        <v>500</v>
      </c>
      <c r="G374" t="s">
        <v>35</v>
      </c>
      <c r="H374">
        <v>1730.77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S374">
        <v>0</v>
      </c>
      <c r="U374" s="2">
        <f t="shared" si="10"/>
        <v>51.923099999999998</v>
      </c>
      <c r="V374">
        <v>107.31</v>
      </c>
      <c r="W374">
        <v>25.1</v>
      </c>
      <c r="X374">
        <v>0</v>
      </c>
      <c r="Y374">
        <v>0</v>
      </c>
      <c r="Z374">
        <v>11.77</v>
      </c>
      <c r="AA374">
        <v>272.82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f t="shared" si="11"/>
        <v>2199.6931</v>
      </c>
    </row>
    <row r="375" spans="1:33" x14ac:dyDescent="0.3">
      <c r="A375" t="s">
        <v>33</v>
      </c>
      <c r="B375" t="s">
        <v>52</v>
      </c>
      <c r="C375">
        <v>147003</v>
      </c>
      <c r="D375">
        <v>12162022</v>
      </c>
      <c r="E375">
        <v>12032022</v>
      </c>
      <c r="F375">
        <v>500</v>
      </c>
      <c r="G375" t="s">
        <v>35</v>
      </c>
      <c r="H375">
        <v>0</v>
      </c>
      <c r="I375">
        <v>500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S375">
        <v>0</v>
      </c>
      <c r="U375" s="2">
        <f t="shared" si="10"/>
        <v>15</v>
      </c>
      <c r="V375">
        <v>31</v>
      </c>
      <c r="W375">
        <v>7.25</v>
      </c>
      <c r="X375">
        <v>0</v>
      </c>
      <c r="Y375">
        <v>0</v>
      </c>
      <c r="Z375">
        <v>3.4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f t="shared" si="11"/>
        <v>556.65</v>
      </c>
    </row>
    <row r="376" spans="1:33" x14ac:dyDescent="0.3">
      <c r="A376" t="s">
        <v>33</v>
      </c>
      <c r="B376" t="s">
        <v>52</v>
      </c>
      <c r="C376">
        <v>147520</v>
      </c>
      <c r="D376">
        <v>12302022</v>
      </c>
      <c r="E376">
        <v>12172022</v>
      </c>
      <c r="F376">
        <v>500</v>
      </c>
      <c r="G376" t="s">
        <v>35</v>
      </c>
      <c r="H376">
        <v>1125</v>
      </c>
      <c r="I376">
        <v>0</v>
      </c>
      <c r="J376">
        <v>0</v>
      </c>
      <c r="K376">
        <v>605.77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S376">
        <v>0</v>
      </c>
      <c r="U376" s="2">
        <f t="shared" si="10"/>
        <v>51.923099999999998</v>
      </c>
      <c r="V376">
        <v>107.31</v>
      </c>
      <c r="W376">
        <v>25.1</v>
      </c>
      <c r="X376">
        <v>0</v>
      </c>
      <c r="Y376">
        <v>0</v>
      </c>
      <c r="Z376">
        <v>11.77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f t="shared" si="11"/>
        <v>1926.8730999999998</v>
      </c>
    </row>
    <row r="377" spans="1:33" x14ac:dyDescent="0.3">
      <c r="A377" t="s">
        <v>33</v>
      </c>
      <c r="B377" t="s">
        <v>53</v>
      </c>
      <c r="C377">
        <v>147930</v>
      </c>
      <c r="D377">
        <v>1132023</v>
      </c>
      <c r="E377">
        <v>12312022</v>
      </c>
      <c r="F377">
        <v>400</v>
      </c>
      <c r="G377" t="s">
        <v>35</v>
      </c>
      <c r="H377">
        <v>1769.24</v>
      </c>
      <c r="I377">
        <v>0</v>
      </c>
      <c r="J377">
        <v>0</v>
      </c>
      <c r="K377">
        <v>0</v>
      </c>
      <c r="L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 s="2">
        <f t="shared" si="10"/>
        <v>53.077199999999998</v>
      </c>
      <c r="V377">
        <v>109.69</v>
      </c>
      <c r="W377">
        <v>25.65</v>
      </c>
      <c r="X377">
        <v>10.62</v>
      </c>
      <c r="Y377">
        <v>67.23</v>
      </c>
      <c r="Z377">
        <v>12.03</v>
      </c>
      <c r="AA377">
        <v>282.36</v>
      </c>
      <c r="AB377">
        <v>0</v>
      </c>
      <c r="AC377">
        <v>35.380000000000003</v>
      </c>
      <c r="AD377">
        <v>0</v>
      </c>
      <c r="AE377">
        <v>0</v>
      </c>
      <c r="AF377">
        <v>0</v>
      </c>
      <c r="AG377">
        <f t="shared" si="11"/>
        <v>2365.2772</v>
      </c>
    </row>
    <row r="378" spans="1:33" x14ac:dyDescent="0.3">
      <c r="A378" t="s">
        <v>33</v>
      </c>
      <c r="B378" t="s">
        <v>53</v>
      </c>
      <c r="C378">
        <v>148100</v>
      </c>
      <c r="D378">
        <v>1272023</v>
      </c>
      <c r="E378">
        <v>1142023</v>
      </c>
      <c r="F378">
        <v>400</v>
      </c>
      <c r="G378" t="s">
        <v>35</v>
      </c>
      <c r="H378">
        <v>1769.24</v>
      </c>
      <c r="I378">
        <v>0</v>
      </c>
      <c r="J378">
        <v>0</v>
      </c>
      <c r="K378">
        <v>0</v>
      </c>
      <c r="L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 s="2">
        <f t="shared" si="10"/>
        <v>53.077199999999998</v>
      </c>
      <c r="V378">
        <v>109.69</v>
      </c>
      <c r="W378">
        <v>25.65</v>
      </c>
      <c r="X378">
        <v>10.62</v>
      </c>
      <c r="Y378">
        <v>67.23</v>
      </c>
      <c r="Z378">
        <v>12.03</v>
      </c>
      <c r="AA378">
        <v>282.36</v>
      </c>
      <c r="AB378">
        <v>0</v>
      </c>
      <c r="AC378">
        <v>35.380000000000003</v>
      </c>
      <c r="AD378">
        <v>0</v>
      </c>
      <c r="AE378">
        <v>0</v>
      </c>
      <c r="AF378">
        <v>0</v>
      </c>
      <c r="AG378">
        <f t="shared" si="11"/>
        <v>2365.2772</v>
      </c>
    </row>
    <row r="379" spans="1:33" x14ac:dyDescent="0.3">
      <c r="A379" t="s">
        <v>33</v>
      </c>
      <c r="B379" t="s">
        <v>53</v>
      </c>
      <c r="C379">
        <v>148554</v>
      </c>
      <c r="D379">
        <v>2102023</v>
      </c>
      <c r="E379">
        <v>1282023</v>
      </c>
      <c r="F379">
        <v>400</v>
      </c>
      <c r="G379" t="s">
        <v>35</v>
      </c>
      <c r="H379">
        <v>1769.24</v>
      </c>
      <c r="I379">
        <v>0</v>
      </c>
      <c r="J379">
        <v>0</v>
      </c>
      <c r="K379">
        <v>0</v>
      </c>
      <c r="L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 s="2">
        <f t="shared" si="10"/>
        <v>53.077199999999998</v>
      </c>
      <c r="V379">
        <v>109.69</v>
      </c>
      <c r="W379">
        <v>25.65</v>
      </c>
      <c r="X379">
        <v>10.62</v>
      </c>
      <c r="Y379">
        <v>67.23</v>
      </c>
      <c r="Z379">
        <v>12.03</v>
      </c>
      <c r="AA379">
        <v>282.36</v>
      </c>
      <c r="AB379">
        <v>0</v>
      </c>
      <c r="AC379">
        <v>35.380000000000003</v>
      </c>
      <c r="AD379">
        <v>0</v>
      </c>
      <c r="AE379">
        <v>0</v>
      </c>
      <c r="AF379">
        <v>0</v>
      </c>
      <c r="AG379">
        <f t="shared" si="11"/>
        <v>2365.2772</v>
      </c>
    </row>
    <row r="380" spans="1:33" x14ac:dyDescent="0.3">
      <c r="A380" t="s">
        <v>33</v>
      </c>
      <c r="B380" t="s">
        <v>53</v>
      </c>
      <c r="C380">
        <v>149005</v>
      </c>
      <c r="D380">
        <v>2242023</v>
      </c>
      <c r="E380">
        <v>2112023</v>
      </c>
      <c r="F380">
        <v>400</v>
      </c>
      <c r="G380" t="s">
        <v>35</v>
      </c>
      <c r="H380">
        <v>1769.24</v>
      </c>
      <c r="I380">
        <v>0</v>
      </c>
      <c r="J380">
        <v>0</v>
      </c>
      <c r="K380">
        <v>0</v>
      </c>
      <c r="L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 s="2">
        <f t="shared" si="10"/>
        <v>53.077199999999998</v>
      </c>
      <c r="V380">
        <v>109.69</v>
      </c>
      <c r="W380">
        <v>25.65</v>
      </c>
      <c r="X380">
        <v>10.15</v>
      </c>
      <c r="Y380">
        <v>67.23</v>
      </c>
      <c r="Z380">
        <v>12.03</v>
      </c>
      <c r="AA380">
        <v>282.36</v>
      </c>
      <c r="AB380">
        <v>0</v>
      </c>
      <c r="AC380">
        <v>35.380000000000003</v>
      </c>
      <c r="AD380">
        <v>0</v>
      </c>
      <c r="AE380">
        <v>0</v>
      </c>
      <c r="AF380">
        <v>0</v>
      </c>
      <c r="AG380">
        <f t="shared" si="11"/>
        <v>2364.8072000000002</v>
      </c>
    </row>
    <row r="381" spans="1:33" x14ac:dyDescent="0.3">
      <c r="A381" t="s">
        <v>33</v>
      </c>
      <c r="B381" t="s">
        <v>53</v>
      </c>
      <c r="C381">
        <v>149211</v>
      </c>
      <c r="D381">
        <v>2242023</v>
      </c>
      <c r="E381">
        <v>2012023</v>
      </c>
      <c r="F381">
        <v>400</v>
      </c>
      <c r="G381" t="s">
        <v>35</v>
      </c>
      <c r="H381">
        <v>0</v>
      </c>
      <c r="I381">
        <v>800</v>
      </c>
      <c r="J381">
        <v>0</v>
      </c>
      <c r="K381">
        <v>0</v>
      </c>
      <c r="L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 s="2">
        <f t="shared" si="10"/>
        <v>24</v>
      </c>
      <c r="V381">
        <v>49.6</v>
      </c>
      <c r="W381">
        <v>11.6</v>
      </c>
      <c r="X381">
        <v>1.96</v>
      </c>
      <c r="Y381">
        <v>30.4</v>
      </c>
      <c r="Z381">
        <v>5.44</v>
      </c>
      <c r="AA381">
        <v>0</v>
      </c>
      <c r="AB381">
        <v>0</v>
      </c>
      <c r="AC381">
        <v>16</v>
      </c>
      <c r="AD381">
        <v>0</v>
      </c>
      <c r="AE381">
        <v>0</v>
      </c>
      <c r="AF381">
        <v>0</v>
      </c>
      <c r="AG381">
        <f t="shared" si="11"/>
        <v>939.00000000000011</v>
      </c>
    </row>
    <row r="382" spans="1:33" x14ac:dyDescent="0.3">
      <c r="A382" t="s">
        <v>33</v>
      </c>
      <c r="B382" t="s">
        <v>53</v>
      </c>
      <c r="C382">
        <v>149462</v>
      </c>
      <c r="D382">
        <v>3102023</v>
      </c>
      <c r="E382">
        <v>2252023</v>
      </c>
      <c r="F382">
        <v>400</v>
      </c>
      <c r="G382" t="s">
        <v>35</v>
      </c>
      <c r="H382">
        <v>1769.24</v>
      </c>
      <c r="I382">
        <v>0</v>
      </c>
      <c r="J382">
        <v>0</v>
      </c>
      <c r="K382">
        <v>0</v>
      </c>
      <c r="L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 s="2">
        <f t="shared" si="10"/>
        <v>53.077199999999998</v>
      </c>
      <c r="V382">
        <v>109.69</v>
      </c>
      <c r="W382">
        <v>25.65</v>
      </c>
      <c r="X382">
        <v>0</v>
      </c>
      <c r="Y382">
        <v>67.23</v>
      </c>
      <c r="Z382">
        <v>12.03</v>
      </c>
      <c r="AA382">
        <v>282.36</v>
      </c>
      <c r="AB382">
        <v>0</v>
      </c>
      <c r="AC382">
        <v>35.380000000000003</v>
      </c>
      <c r="AD382">
        <v>0</v>
      </c>
      <c r="AE382">
        <v>0</v>
      </c>
      <c r="AF382">
        <v>0</v>
      </c>
      <c r="AG382">
        <f t="shared" si="11"/>
        <v>2354.6572000000001</v>
      </c>
    </row>
    <row r="383" spans="1:33" x14ac:dyDescent="0.3">
      <c r="A383" t="s">
        <v>33</v>
      </c>
      <c r="B383" t="s">
        <v>53</v>
      </c>
      <c r="C383">
        <v>149906</v>
      </c>
      <c r="D383">
        <v>3242023</v>
      </c>
      <c r="E383">
        <v>3112023</v>
      </c>
      <c r="F383">
        <v>400</v>
      </c>
      <c r="G383" t="s">
        <v>35</v>
      </c>
      <c r="H383">
        <v>1769.24</v>
      </c>
      <c r="I383">
        <v>0</v>
      </c>
      <c r="J383">
        <v>0</v>
      </c>
      <c r="K383">
        <v>0</v>
      </c>
      <c r="L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 s="2">
        <f t="shared" si="10"/>
        <v>53.077199999999998</v>
      </c>
      <c r="V383">
        <v>109.69</v>
      </c>
      <c r="W383">
        <v>25.65</v>
      </c>
      <c r="X383">
        <v>0</v>
      </c>
      <c r="Y383">
        <v>13.44</v>
      </c>
      <c r="Z383">
        <v>12.03</v>
      </c>
      <c r="AA383">
        <v>282.36</v>
      </c>
      <c r="AB383">
        <v>0</v>
      </c>
      <c r="AC383">
        <v>35.380000000000003</v>
      </c>
      <c r="AD383">
        <v>0</v>
      </c>
      <c r="AE383">
        <v>0</v>
      </c>
      <c r="AF383">
        <v>0</v>
      </c>
      <c r="AG383">
        <f t="shared" si="11"/>
        <v>2300.8672000000001</v>
      </c>
    </row>
    <row r="384" spans="1:33" x14ac:dyDescent="0.3">
      <c r="A384" t="s">
        <v>33</v>
      </c>
      <c r="B384" t="s">
        <v>53</v>
      </c>
      <c r="C384">
        <v>150366</v>
      </c>
      <c r="D384">
        <v>4072023</v>
      </c>
      <c r="E384">
        <v>3252023</v>
      </c>
      <c r="F384">
        <v>400</v>
      </c>
      <c r="G384" t="s">
        <v>35</v>
      </c>
      <c r="H384">
        <v>1769.24</v>
      </c>
      <c r="I384">
        <v>0</v>
      </c>
      <c r="J384">
        <v>0</v>
      </c>
      <c r="K384">
        <v>0</v>
      </c>
      <c r="L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 s="2">
        <f t="shared" si="10"/>
        <v>53.077199999999998</v>
      </c>
      <c r="V384">
        <v>109.69</v>
      </c>
      <c r="W384">
        <v>25.65</v>
      </c>
      <c r="X384">
        <v>0</v>
      </c>
      <c r="Y384">
        <v>0</v>
      </c>
      <c r="Z384">
        <v>12.03</v>
      </c>
      <c r="AA384">
        <v>282.36</v>
      </c>
      <c r="AB384">
        <v>0</v>
      </c>
      <c r="AC384">
        <v>35.380000000000003</v>
      </c>
      <c r="AD384">
        <v>0</v>
      </c>
      <c r="AE384">
        <v>0</v>
      </c>
      <c r="AF384">
        <v>0</v>
      </c>
      <c r="AG384">
        <f t="shared" si="11"/>
        <v>2287.4272000000001</v>
      </c>
    </row>
    <row r="385" spans="1:33" x14ac:dyDescent="0.3">
      <c r="A385" t="s">
        <v>33</v>
      </c>
      <c r="B385" t="s">
        <v>53</v>
      </c>
      <c r="C385">
        <v>150795</v>
      </c>
      <c r="D385">
        <v>4212023</v>
      </c>
      <c r="E385">
        <v>4082023</v>
      </c>
      <c r="F385">
        <v>400</v>
      </c>
      <c r="G385" t="s">
        <v>35</v>
      </c>
      <c r="H385">
        <v>1769.24</v>
      </c>
      <c r="I385">
        <v>0</v>
      </c>
      <c r="J385">
        <v>0</v>
      </c>
      <c r="K385">
        <v>0</v>
      </c>
      <c r="L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 s="2">
        <f t="shared" si="10"/>
        <v>53.077199999999998</v>
      </c>
      <c r="V385">
        <v>109.69</v>
      </c>
      <c r="W385">
        <v>25.65</v>
      </c>
      <c r="X385">
        <v>0</v>
      </c>
      <c r="Y385">
        <v>0</v>
      </c>
      <c r="Z385">
        <v>12.03</v>
      </c>
      <c r="AA385">
        <v>282.36</v>
      </c>
      <c r="AB385">
        <v>0</v>
      </c>
      <c r="AC385">
        <v>35.380000000000003</v>
      </c>
      <c r="AD385">
        <v>0</v>
      </c>
      <c r="AE385">
        <v>0</v>
      </c>
      <c r="AF385">
        <v>0</v>
      </c>
      <c r="AG385">
        <f t="shared" si="11"/>
        <v>2287.4272000000001</v>
      </c>
    </row>
    <row r="386" spans="1:33" x14ac:dyDescent="0.3">
      <c r="A386" t="s">
        <v>33</v>
      </c>
      <c r="B386" t="s">
        <v>53</v>
      </c>
      <c r="C386">
        <v>151256</v>
      </c>
      <c r="D386">
        <v>5052023</v>
      </c>
      <c r="E386">
        <v>4222023</v>
      </c>
      <c r="F386">
        <v>400</v>
      </c>
      <c r="G386" t="s">
        <v>35</v>
      </c>
      <c r="H386">
        <v>1769.24</v>
      </c>
      <c r="I386">
        <v>0</v>
      </c>
      <c r="J386">
        <v>0</v>
      </c>
      <c r="K386">
        <v>0</v>
      </c>
      <c r="L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 s="2">
        <f t="shared" ref="U386:U449" si="12">SUM(H386:T386)*3%</f>
        <v>53.077199999999998</v>
      </c>
      <c r="V386">
        <v>109.69</v>
      </c>
      <c r="W386">
        <v>25.65</v>
      </c>
      <c r="X386">
        <v>0</v>
      </c>
      <c r="Y386">
        <v>0</v>
      </c>
      <c r="Z386">
        <v>12.03</v>
      </c>
      <c r="AA386">
        <v>282.36</v>
      </c>
      <c r="AB386">
        <v>0</v>
      </c>
      <c r="AC386">
        <v>35.380000000000003</v>
      </c>
      <c r="AD386">
        <v>0</v>
      </c>
      <c r="AE386">
        <v>0</v>
      </c>
      <c r="AF386">
        <v>0</v>
      </c>
      <c r="AG386">
        <f t="shared" ref="AG386:AG449" si="13">SUM(H386:AF386)</f>
        <v>2287.4272000000001</v>
      </c>
    </row>
    <row r="387" spans="1:33" x14ac:dyDescent="0.3">
      <c r="A387" t="s">
        <v>33</v>
      </c>
      <c r="B387" t="s">
        <v>53</v>
      </c>
      <c r="C387">
        <v>151643</v>
      </c>
      <c r="D387">
        <v>5192023</v>
      </c>
      <c r="E387">
        <v>5062023</v>
      </c>
      <c r="F387">
        <v>400</v>
      </c>
      <c r="G387" t="s">
        <v>35</v>
      </c>
      <c r="H387">
        <v>1769.24</v>
      </c>
      <c r="I387">
        <v>0</v>
      </c>
      <c r="J387">
        <v>0</v>
      </c>
      <c r="K387">
        <v>0</v>
      </c>
      <c r="L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 s="2">
        <f t="shared" si="12"/>
        <v>53.077199999999998</v>
      </c>
      <c r="V387">
        <v>109.69</v>
      </c>
      <c r="W387">
        <v>25.65</v>
      </c>
      <c r="X387">
        <v>0</v>
      </c>
      <c r="Y387">
        <v>0</v>
      </c>
      <c r="Z387">
        <v>12.03</v>
      </c>
      <c r="AA387">
        <v>282.36</v>
      </c>
      <c r="AB387">
        <v>0</v>
      </c>
      <c r="AC387">
        <v>70.77</v>
      </c>
      <c r="AD387">
        <v>0</v>
      </c>
      <c r="AE387">
        <v>0</v>
      </c>
      <c r="AF387">
        <v>0</v>
      </c>
      <c r="AG387">
        <f t="shared" si="13"/>
        <v>2322.8172</v>
      </c>
    </row>
    <row r="388" spans="1:33" x14ac:dyDescent="0.3">
      <c r="A388" t="s">
        <v>33</v>
      </c>
      <c r="B388" t="s">
        <v>53</v>
      </c>
      <c r="C388">
        <v>152092</v>
      </c>
      <c r="D388">
        <v>6022023</v>
      </c>
      <c r="E388">
        <v>5202023</v>
      </c>
      <c r="F388">
        <v>400</v>
      </c>
      <c r="G388" t="s">
        <v>35</v>
      </c>
      <c r="H388">
        <v>1769.24</v>
      </c>
      <c r="I388">
        <v>0</v>
      </c>
      <c r="J388">
        <v>0</v>
      </c>
      <c r="K388">
        <v>0</v>
      </c>
      <c r="L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 s="2">
        <f t="shared" si="12"/>
        <v>53.077199999999998</v>
      </c>
      <c r="V388">
        <v>109.69</v>
      </c>
      <c r="W388">
        <v>25.65</v>
      </c>
      <c r="X388">
        <v>0</v>
      </c>
      <c r="Y388">
        <v>0</v>
      </c>
      <c r="Z388">
        <v>12.03</v>
      </c>
      <c r="AA388">
        <v>282.36</v>
      </c>
      <c r="AB388">
        <v>0</v>
      </c>
      <c r="AC388">
        <v>70.77</v>
      </c>
      <c r="AD388">
        <v>0</v>
      </c>
      <c r="AE388">
        <v>0</v>
      </c>
      <c r="AF388">
        <v>0</v>
      </c>
      <c r="AG388">
        <f t="shared" si="13"/>
        <v>2322.8172</v>
      </c>
    </row>
    <row r="389" spans="1:33" x14ac:dyDescent="0.3">
      <c r="A389" t="s">
        <v>33</v>
      </c>
      <c r="B389" t="s">
        <v>53</v>
      </c>
      <c r="C389">
        <v>152253</v>
      </c>
      <c r="D389">
        <v>6132023</v>
      </c>
      <c r="E389">
        <v>6122023</v>
      </c>
      <c r="F389">
        <v>400</v>
      </c>
      <c r="G389" t="s">
        <v>35</v>
      </c>
      <c r="H389">
        <v>0</v>
      </c>
      <c r="I389">
        <v>500</v>
      </c>
      <c r="J389">
        <v>0</v>
      </c>
      <c r="K389">
        <v>0</v>
      </c>
      <c r="L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 s="2">
        <f t="shared" si="12"/>
        <v>15</v>
      </c>
      <c r="V389">
        <v>31</v>
      </c>
      <c r="W389">
        <v>7.25</v>
      </c>
      <c r="X389">
        <v>0</v>
      </c>
      <c r="Y389">
        <v>0</v>
      </c>
      <c r="Z389">
        <v>3.4</v>
      </c>
      <c r="AA389">
        <v>0</v>
      </c>
      <c r="AB389">
        <v>0</v>
      </c>
      <c r="AC389">
        <v>20</v>
      </c>
      <c r="AD389">
        <v>0</v>
      </c>
      <c r="AE389">
        <v>0</v>
      </c>
      <c r="AF389">
        <v>0</v>
      </c>
      <c r="AG389">
        <f t="shared" si="13"/>
        <v>576.65</v>
      </c>
    </row>
    <row r="390" spans="1:33" x14ac:dyDescent="0.3">
      <c r="A390" t="s">
        <v>33</v>
      </c>
      <c r="B390" t="s">
        <v>53</v>
      </c>
      <c r="C390">
        <v>152599</v>
      </c>
      <c r="D390">
        <v>6162023</v>
      </c>
      <c r="E390">
        <v>6032023</v>
      </c>
      <c r="F390">
        <v>400</v>
      </c>
      <c r="G390" t="s">
        <v>35</v>
      </c>
      <c r="H390">
        <v>1769.24</v>
      </c>
      <c r="I390">
        <v>0</v>
      </c>
      <c r="J390">
        <v>0</v>
      </c>
      <c r="K390">
        <v>0</v>
      </c>
      <c r="L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 s="2">
        <f t="shared" si="12"/>
        <v>53.077199999999998</v>
      </c>
      <c r="V390">
        <v>109.69</v>
      </c>
      <c r="W390">
        <v>25.65</v>
      </c>
      <c r="X390">
        <v>0</v>
      </c>
      <c r="Y390">
        <v>0</v>
      </c>
      <c r="Z390">
        <v>12.03</v>
      </c>
      <c r="AA390">
        <v>282.36</v>
      </c>
      <c r="AB390">
        <v>0</v>
      </c>
      <c r="AC390">
        <v>70.77</v>
      </c>
      <c r="AD390">
        <v>0</v>
      </c>
      <c r="AE390">
        <v>0</v>
      </c>
      <c r="AF390">
        <v>0</v>
      </c>
      <c r="AG390">
        <f t="shared" si="13"/>
        <v>2322.8172</v>
      </c>
    </row>
    <row r="391" spans="1:33" x14ac:dyDescent="0.3">
      <c r="A391" t="s">
        <v>33</v>
      </c>
      <c r="B391" t="s">
        <v>53</v>
      </c>
      <c r="C391">
        <v>153131</v>
      </c>
      <c r="D391">
        <v>6302023</v>
      </c>
      <c r="E391">
        <v>6172023</v>
      </c>
      <c r="F391">
        <v>400</v>
      </c>
      <c r="G391" t="s">
        <v>35</v>
      </c>
      <c r="H391">
        <v>1769.24</v>
      </c>
      <c r="I391">
        <v>0</v>
      </c>
      <c r="J391">
        <v>0</v>
      </c>
      <c r="K391">
        <v>0</v>
      </c>
      <c r="L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 s="2">
        <f t="shared" si="12"/>
        <v>53.077199999999998</v>
      </c>
      <c r="V391">
        <v>109.69</v>
      </c>
      <c r="W391">
        <v>25.65</v>
      </c>
      <c r="X391">
        <v>0</v>
      </c>
      <c r="Y391">
        <v>0</v>
      </c>
      <c r="Z391">
        <v>12.03</v>
      </c>
      <c r="AA391">
        <v>0</v>
      </c>
      <c r="AB391">
        <v>0</v>
      </c>
      <c r="AC391">
        <v>70.77</v>
      </c>
      <c r="AD391">
        <v>0</v>
      </c>
      <c r="AE391">
        <v>0</v>
      </c>
      <c r="AF391">
        <v>0</v>
      </c>
      <c r="AG391">
        <f t="shared" si="13"/>
        <v>2040.4572000000001</v>
      </c>
    </row>
    <row r="392" spans="1:33" x14ac:dyDescent="0.3">
      <c r="A392" t="s">
        <v>33</v>
      </c>
      <c r="B392" t="s">
        <v>53</v>
      </c>
      <c r="C392">
        <v>153177</v>
      </c>
      <c r="D392">
        <v>6302023</v>
      </c>
      <c r="E392">
        <v>6302023</v>
      </c>
      <c r="F392">
        <v>400</v>
      </c>
      <c r="G392" t="s">
        <v>35</v>
      </c>
      <c r="H392">
        <v>0</v>
      </c>
      <c r="I392">
        <v>2000</v>
      </c>
      <c r="J392">
        <v>0</v>
      </c>
      <c r="K392">
        <v>0</v>
      </c>
      <c r="L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 s="2">
        <f t="shared" si="12"/>
        <v>60</v>
      </c>
      <c r="V392">
        <v>124</v>
      </c>
      <c r="W392">
        <v>29</v>
      </c>
      <c r="X392">
        <v>0</v>
      </c>
      <c r="Y392">
        <v>0</v>
      </c>
      <c r="Z392">
        <v>13.6</v>
      </c>
      <c r="AA392">
        <v>0</v>
      </c>
      <c r="AB392">
        <v>0</v>
      </c>
      <c r="AC392">
        <v>80</v>
      </c>
      <c r="AD392">
        <v>0</v>
      </c>
      <c r="AE392">
        <v>0</v>
      </c>
      <c r="AF392">
        <v>0</v>
      </c>
      <c r="AG392">
        <f t="shared" si="13"/>
        <v>2306.6</v>
      </c>
    </row>
    <row r="393" spans="1:33" x14ac:dyDescent="0.3">
      <c r="A393" t="s">
        <v>33</v>
      </c>
      <c r="B393" t="s">
        <v>53</v>
      </c>
      <c r="C393">
        <v>153484</v>
      </c>
      <c r="D393">
        <v>7142023</v>
      </c>
      <c r="E393">
        <v>7012023</v>
      </c>
      <c r="F393">
        <v>400</v>
      </c>
      <c r="G393" t="s">
        <v>35</v>
      </c>
      <c r="H393">
        <v>1769.24</v>
      </c>
      <c r="I393">
        <v>0</v>
      </c>
      <c r="J393">
        <v>0</v>
      </c>
      <c r="K393">
        <v>0</v>
      </c>
      <c r="L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 s="2">
        <f t="shared" si="12"/>
        <v>53.077199999999998</v>
      </c>
      <c r="V393">
        <v>109.69</v>
      </c>
      <c r="W393">
        <v>25.65</v>
      </c>
      <c r="X393">
        <v>0</v>
      </c>
      <c r="Y393">
        <v>0</v>
      </c>
      <c r="Z393">
        <v>12.03</v>
      </c>
      <c r="AA393">
        <v>282.36</v>
      </c>
      <c r="AB393">
        <v>0</v>
      </c>
      <c r="AC393">
        <v>70.77</v>
      </c>
      <c r="AD393">
        <v>0</v>
      </c>
      <c r="AE393">
        <v>0</v>
      </c>
      <c r="AF393">
        <v>0</v>
      </c>
      <c r="AG393">
        <f t="shared" si="13"/>
        <v>2322.8172</v>
      </c>
    </row>
    <row r="394" spans="1:33" x14ac:dyDescent="0.3">
      <c r="A394" t="s">
        <v>33</v>
      </c>
      <c r="B394" t="s">
        <v>53</v>
      </c>
      <c r="C394">
        <v>153805</v>
      </c>
      <c r="D394">
        <v>7282023</v>
      </c>
      <c r="E394">
        <v>7152023</v>
      </c>
      <c r="F394">
        <v>400</v>
      </c>
      <c r="G394" t="s">
        <v>35</v>
      </c>
      <c r="H394">
        <v>1769.24</v>
      </c>
      <c r="I394">
        <v>0</v>
      </c>
      <c r="J394">
        <v>0</v>
      </c>
      <c r="K394">
        <v>0</v>
      </c>
      <c r="L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 s="2">
        <f t="shared" si="12"/>
        <v>53.077199999999998</v>
      </c>
      <c r="V394">
        <v>109.69</v>
      </c>
      <c r="W394">
        <v>25.65</v>
      </c>
      <c r="X394">
        <v>0</v>
      </c>
      <c r="Y394">
        <v>0</v>
      </c>
      <c r="Z394">
        <v>12.03</v>
      </c>
      <c r="AA394">
        <v>282.36</v>
      </c>
      <c r="AB394">
        <v>0</v>
      </c>
      <c r="AC394">
        <v>70.77</v>
      </c>
      <c r="AD394">
        <v>0</v>
      </c>
      <c r="AE394">
        <v>0</v>
      </c>
      <c r="AF394">
        <v>0</v>
      </c>
      <c r="AG394">
        <f t="shared" si="13"/>
        <v>2322.8172</v>
      </c>
    </row>
    <row r="395" spans="1:33" x14ac:dyDescent="0.3">
      <c r="A395" t="s">
        <v>33</v>
      </c>
      <c r="B395" t="s">
        <v>53</v>
      </c>
      <c r="C395">
        <v>154080</v>
      </c>
      <c r="D395">
        <v>8012023</v>
      </c>
      <c r="E395">
        <v>7312023</v>
      </c>
      <c r="F395">
        <v>400</v>
      </c>
      <c r="G395" t="s">
        <v>35</v>
      </c>
      <c r="H395">
        <v>0</v>
      </c>
      <c r="I395">
        <v>2500</v>
      </c>
      <c r="J395">
        <v>0</v>
      </c>
      <c r="K395">
        <v>0</v>
      </c>
      <c r="L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 s="2">
        <f t="shared" si="12"/>
        <v>75</v>
      </c>
      <c r="V395">
        <v>155</v>
      </c>
      <c r="W395">
        <v>36.25</v>
      </c>
      <c r="X395">
        <v>0</v>
      </c>
      <c r="Y395">
        <v>0</v>
      </c>
      <c r="Z395">
        <v>17</v>
      </c>
      <c r="AA395">
        <v>0</v>
      </c>
      <c r="AB395">
        <v>0</v>
      </c>
      <c r="AC395">
        <v>100</v>
      </c>
      <c r="AD395">
        <v>0</v>
      </c>
      <c r="AE395">
        <v>0</v>
      </c>
      <c r="AF395">
        <v>0</v>
      </c>
      <c r="AG395">
        <f t="shared" si="13"/>
        <v>2883.25</v>
      </c>
    </row>
    <row r="396" spans="1:33" x14ac:dyDescent="0.3">
      <c r="A396" t="s">
        <v>33</v>
      </c>
      <c r="B396" t="s">
        <v>53</v>
      </c>
      <c r="C396">
        <v>154081</v>
      </c>
      <c r="D396">
        <v>8012023</v>
      </c>
      <c r="E396">
        <v>7312023</v>
      </c>
      <c r="F396">
        <v>400</v>
      </c>
      <c r="G396" t="s">
        <v>35</v>
      </c>
      <c r="H396">
        <v>0</v>
      </c>
      <c r="I396">
        <v>375</v>
      </c>
      <c r="J396">
        <v>0</v>
      </c>
      <c r="K396">
        <v>0</v>
      </c>
      <c r="L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 s="2">
        <f t="shared" si="12"/>
        <v>11.25</v>
      </c>
      <c r="V396">
        <v>23.25</v>
      </c>
      <c r="W396">
        <v>5.44</v>
      </c>
      <c r="X396">
        <v>0</v>
      </c>
      <c r="Y396">
        <v>0</v>
      </c>
      <c r="Z396">
        <v>2.5499999999999998</v>
      </c>
      <c r="AA396">
        <v>0</v>
      </c>
      <c r="AB396">
        <v>0</v>
      </c>
      <c r="AC396">
        <v>15</v>
      </c>
      <c r="AD396">
        <v>0</v>
      </c>
      <c r="AE396">
        <v>0</v>
      </c>
      <c r="AF396">
        <v>0</v>
      </c>
      <c r="AG396">
        <f t="shared" si="13"/>
        <v>432.49</v>
      </c>
    </row>
    <row r="397" spans="1:33" x14ac:dyDescent="0.3">
      <c r="A397" t="s">
        <v>33</v>
      </c>
      <c r="B397" t="s">
        <v>53</v>
      </c>
      <c r="C397">
        <v>154240</v>
      </c>
      <c r="D397">
        <v>8112023</v>
      </c>
      <c r="E397">
        <v>7292023</v>
      </c>
      <c r="F397">
        <v>400</v>
      </c>
      <c r="G397" t="s">
        <v>35</v>
      </c>
      <c r="H397">
        <v>1769.24</v>
      </c>
      <c r="I397">
        <v>0</v>
      </c>
      <c r="J397">
        <v>0</v>
      </c>
      <c r="K397">
        <v>0</v>
      </c>
      <c r="L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 s="2">
        <f t="shared" si="12"/>
        <v>53.077199999999998</v>
      </c>
      <c r="V397">
        <v>109.69</v>
      </c>
      <c r="W397">
        <v>25.65</v>
      </c>
      <c r="X397">
        <v>0</v>
      </c>
      <c r="Y397">
        <v>0</v>
      </c>
      <c r="Z397">
        <v>12.03</v>
      </c>
      <c r="AA397">
        <v>282.36</v>
      </c>
      <c r="AB397">
        <v>0</v>
      </c>
      <c r="AC397">
        <v>70.77</v>
      </c>
      <c r="AD397">
        <v>0</v>
      </c>
      <c r="AE397">
        <v>0</v>
      </c>
      <c r="AF397">
        <v>0</v>
      </c>
      <c r="AG397">
        <f t="shared" si="13"/>
        <v>2322.8172</v>
      </c>
    </row>
    <row r="398" spans="1:33" x14ac:dyDescent="0.3">
      <c r="A398" t="s">
        <v>33</v>
      </c>
      <c r="B398" t="s">
        <v>53</v>
      </c>
      <c r="C398">
        <v>154608</v>
      </c>
      <c r="D398">
        <v>8252023</v>
      </c>
      <c r="E398">
        <v>8122023</v>
      </c>
      <c r="F398">
        <v>400</v>
      </c>
      <c r="G398" t="s">
        <v>35</v>
      </c>
      <c r="H398">
        <v>1769.24</v>
      </c>
      <c r="I398">
        <v>0</v>
      </c>
      <c r="J398">
        <v>0</v>
      </c>
      <c r="K398">
        <v>0</v>
      </c>
      <c r="L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 s="2">
        <f t="shared" si="12"/>
        <v>53.077199999999998</v>
      </c>
      <c r="V398">
        <v>109.69</v>
      </c>
      <c r="W398">
        <v>25.65</v>
      </c>
      <c r="X398">
        <v>0</v>
      </c>
      <c r="Y398">
        <v>0</v>
      </c>
      <c r="Z398">
        <v>12.03</v>
      </c>
      <c r="AA398">
        <v>282.36</v>
      </c>
      <c r="AB398">
        <v>0</v>
      </c>
      <c r="AC398">
        <v>70.77</v>
      </c>
      <c r="AD398">
        <v>0</v>
      </c>
      <c r="AE398">
        <v>0</v>
      </c>
      <c r="AF398">
        <v>0</v>
      </c>
      <c r="AG398">
        <f t="shared" si="13"/>
        <v>2322.8172</v>
      </c>
    </row>
    <row r="399" spans="1:33" x14ac:dyDescent="0.3">
      <c r="A399" t="s">
        <v>33</v>
      </c>
      <c r="B399" t="s">
        <v>53</v>
      </c>
      <c r="C399">
        <v>154651</v>
      </c>
      <c r="D399">
        <v>8252023</v>
      </c>
      <c r="E399">
        <v>8122023</v>
      </c>
      <c r="F399">
        <v>400</v>
      </c>
      <c r="G399" t="s">
        <v>35</v>
      </c>
      <c r="H399">
        <v>0</v>
      </c>
      <c r="I399">
        <v>500</v>
      </c>
      <c r="J399">
        <v>0</v>
      </c>
      <c r="K399">
        <v>0</v>
      </c>
      <c r="L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 s="2">
        <f t="shared" si="12"/>
        <v>15</v>
      </c>
      <c r="V399">
        <v>31</v>
      </c>
      <c r="W399">
        <v>7.25</v>
      </c>
      <c r="X399">
        <v>0</v>
      </c>
      <c r="Y399">
        <v>0</v>
      </c>
      <c r="Z399">
        <v>3.4</v>
      </c>
      <c r="AA399">
        <v>0</v>
      </c>
      <c r="AB399">
        <v>0</v>
      </c>
      <c r="AC399">
        <v>20</v>
      </c>
      <c r="AD399">
        <v>0</v>
      </c>
      <c r="AE399">
        <v>0</v>
      </c>
      <c r="AF399">
        <v>0</v>
      </c>
      <c r="AG399">
        <f t="shared" si="13"/>
        <v>576.65</v>
      </c>
    </row>
    <row r="400" spans="1:33" x14ac:dyDescent="0.3">
      <c r="A400" t="s">
        <v>33</v>
      </c>
      <c r="B400" t="s">
        <v>53</v>
      </c>
      <c r="C400">
        <v>143878</v>
      </c>
      <c r="D400">
        <v>9092022</v>
      </c>
      <c r="E400">
        <v>8272022</v>
      </c>
      <c r="F400">
        <v>900</v>
      </c>
      <c r="G400" t="s">
        <v>35</v>
      </c>
      <c r="H400">
        <v>1769.24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S400">
        <v>0</v>
      </c>
      <c r="U400" s="2">
        <f t="shared" si="12"/>
        <v>53.077199999999998</v>
      </c>
      <c r="V400">
        <v>109.69</v>
      </c>
      <c r="W400">
        <v>25.65</v>
      </c>
      <c r="X400">
        <v>0</v>
      </c>
      <c r="Y400">
        <v>0</v>
      </c>
      <c r="Z400">
        <v>12.03</v>
      </c>
      <c r="AA400">
        <v>284</v>
      </c>
      <c r="AB400">
        <v>0</v>
      </c>
      <c r="AC400">
        <v>35.380000000000003</v>
      </c>
      <c r="AD400">
        <v>0</v>
      </c>
      <c r="AE400">
        <v>0</v>
      </c>
      <c r="AF400">
        <v>0</v>
      </c>
      <c r="AG400">
        <f t="shared" si="13"/>
        <v>2289.0672000000004</v>
      </c>
    </row>
    <row r="401" spans="1:33" x14ac:dyDescent="0.3">
      <c r="A401" t="s">
        <v>33</v>
      </c>
      <c r="B401" t="s">
        <v>53</v>
      </c>
      <c r="C401">
        <v>144224</v>
      </c>
      <c r="D401">
        <v>9162022</v>
      </c>
      <c r="E401">
        <v>8272022</v>
      </c>
      <c r="F401">
        <v>900</v>
      </c>
      <c r="G401" t="s">
        <v>35</v>
      </c>
      <c r="H401">
        <v>0</v>
      </c>
      <c r="I401">
        <v>1000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S401">
        <v>0</v>
      </c>
      <c r="U401" s="2">
        <f t="shared" si="12"/>
        <v>30</v>
      </c>
      <c r="V401">
        <v>62</v>
      </c>
      <c r="W401">
        <v>14.5</v>
      </c>
      <c r="X401">
        <v>0</v>
      </c>
      <c r="Y401">
        <v>0</v>
      </c>
      <c r="Z401">
        <v>6.8</v>
      </c>
      <c r="AA401">
        <v>0</v>
      </c>
      <c r="AB401">
        <v>0</v>
      </c>
      <c r="AC401">
        <v>20</v>
      </c>
      <c r="AD401">
        <v>0</v>
      </c>
      <c r="AE401">
        <v>0</v>
      </c>
      <c r="AF401">
        <v>0</v>
      </c>
      <c r="AG401">
        <f t="shared" si="13"/>
        <v>1133.3</v>
      </c>
    </row>
    <row r="402" spans="1:33" x14ac:dyDescent="0.3">
      <c r="A402" t="s">
        <v>33</v>
      </c>
      <c r="B402" t="s">
        <v>53</v>
      </c>
      <c r="C402">
        <v>144259</v>
      </c>
      <c r="D402">
        <v>9162022</v>
      </c>
      <c r="E402">
        <v>8272022</v>
      </c>
      <c r="F402">
        <v>900</v>
      </c>
      <c r="G402" t="s">
        <v>35</v>
      </c>
      <c r="H402">
        <v>0</v>
      </c>
      <c r="I402">
        <v>2500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S402">
        <v>0</v>
      </c>
      <c r="U402" s="2">
        <f t="shared" si="12"/>
        <v>75</v>
      </c>
      <c r="V402">
        <v>155</v>
      </c>
      <c r="W402">
        <v>36.25</v>
      </c>
      <c r="X402">
        <v>0</v>
      </c>
      <c r="Y402">
        <v>0</v>
      </c>
      <c r="Z402">
        <v>17</v>
      </c>
      <c r="AA402">
        <v>0</v>
      </c>
      <c r="AB402">
        <v>0</v>
      </c>
      <c r="AC402">
        <v>50</v>
      </c>
      <c r="AD402">
        <v>0</v>
      </c>
      <c r="AE402">
        <v>0</v>
      </c>
      <c r="AF402">
        <v>0</v>
      </c>
      <c r="AG402">
        <f t="shared" si="13"/>
        <v>2833.25</v>
      </c>
    </row>
    <row r="403" spans="1:33" x14ac:dyDescent="0.3">
      <c r="A403" t="s">
        <v>33</v>
      </c>
      <c r="B403" t="s">
        <v>53</v>
      </c>
      <c r="C403">
        <v>144346</v>
      </c>
      <c r="D403">
        <v>9232022</v>
      </c>
      <c r="E403">
        <v>9102022</v>
      </c>
      <c r="F403">
        <v>900</v>
      </c>
      <c r="G403" t="s">
        <v>35</v>
      </c>
      <c r="H403">
        <v>1769.24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S403">
        <v>0</v>
      </c>
      <c r="U403" s="2">
        <f t="shared" si="12"/>
        <v>53.077199999999998</v>
      </c>
      <c r="V403">
        <v>109.69</v>
      </c>
      <c r="W403">
        <v>25.65</v>
      </c>
      <c r="X403">
        <v>0</v>
      </c>
      <c r="Y403">
        <v>0</v>
      </c>
      <c r="Z403">
        <v>12.03</v>
      </c>
      <c r="AA403">
        <v>284</v>
      </c>
      <c r="AB403">
        <v>0</v>
      </c>
      <c r="AC403">
        <v>35.380000000000003</v>
      </c>
      <c r="AD403">
        <v>0</v>
      </c>
      <c r="AE403">
        <v>0</v>
      </c>
      <c r="AF403">
        <v>0</v>
      </c>
      <c r="AG403">
        <f t="shared" si="13"/>
        <v>2289.0672000000004</v>
      </c>
    </row>
    <row r="404" spans="1:33" x14ac:dyDescent="0.3">
      <c r="A404" t="s">
        <v>33</v>
      </c>
      <c r="B404" t="s">
        <v>53</v>
      </c>
      <c r="C404">
        <v>144795</v>
      </c>
      <c r="D404">
        <v>10072022</v>
      </c>
      <c r="E404">
        <v>9242022</v>
      </c>
      <c r="F404">
        <v>900</v>
      </c>
      <c r="G404" t="s">
        <v>35</v>
      </c>
      <c r="H404">
        <v>1769.24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S404">
        <v>0</v>
      </c>
      <c r="U404" s="2">
        <f t="shared" si="12"/>
        <v>53.077199999999998</v>
      </c>
      <c r="V404">
        <v>109.69</v>
      </c>
      <c r="W404">
        <v>25.65</v>
      </c>
      <c r="X404">
        <v>0</v>
      </c>
      <c r="Y404">
        <v>0</v>
      </c>
      <c r="Z404">
        <v>12.03</v>
      </c>
      <c r="AA404">
        <v>284</v>
      </c>
      <c r="AB404">
        <v>0</v>
      </c>
      <c r="AC404">
        <v>35.380000000000003</v>
      </c>
      <c r="AD404">
        <v>0</v>
      </c>
      <c r="AE404">
        <v>0</v>
      </c>
      <c r="AF404">
        <v>0</v>
      </c>
      <c r="AG404">
        <f t="shared" si="13"/>
        <v>2289.0672000000004</v>
      </c>
    </row>
    <row r="405" spans="1:33" x14ac:dyDescent="0.3">
      <c r="A405" t="s">
        <v>33</v>
      </c>
      <c r="B405" t="s">
        <v>53</v>
      </c>
      <c r="C405">
        <v>145216</v>
      </c>
      <c r="D405">
        <v>10212022</v>
      </c>
      <c r="E405">
        <v>10082022</v>
      </c>
      <c r="F405">
        <v>900</v>
      </c>
      <c r="G405" t="s">
        <v>35</v>
      </c>
      <c r="H405">
        <v>1769.24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S405">
        <v>0</v>
      </c>
      <c r="U405" s="2">
        <f t="shared" si="12"/>
        <v>53.077199999999998</v>
      </c>
      <c r="V405">
        <v>109.69</v>
      </c>
      <c r="W405">
        <v>25.65</v>
      </c>
      <c r="X405">
        <v>0</v>
      </c>
      <c r="Y405">
        <v>0</v>
      </c>
      <c r="Z405">
        <v>12.03</v>
      </c>
      <c r="AA405">
        <v>282.36</v>
      </c>
      <c r="AB405">
        <v>0</v>
      </c>
      <c r="AC405">
        <v>35.380000000000003</v>
      </c>
      <c r="AD405">
        <v>0</v>
      </c>
      <c r="AE405">
        <v>0</v>
      </c>
      <c r="AF405">
        <v>0</v>
      </c>
      <c r="AG405">
        <f t="shared" si="13"/>
        <v>2287.4272000000001</v>
      </c>
    </row>
    <row r="406" spans="1:33" x14ac:dyDescent="0.3">
      <c r="A406" t="s">
        <v>33</v>
      </c>
      <c r="B406" t="s">
        <v>53</v>
      </c>
      <c r="C406">
        <v>145656</v>
      </c>
      <c r="D406">
        <v>11042022</v>
      </c>
      <c r="E406">
        <v>10222022</v>
      </c>
      <c r="F406">
        <v>900</v>
      </c>
      <c r="G406" t="s">
        <v>35</v>
      </c>
      <c r="H406">
        <v>1592.32</v>
      </c>
      <c r="I406">
        <v>0</v>
      </c>
      <c r="J406">
        <v>176.96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S406">
        <v>0</v>
      </c>
      <c r="U406" s="2">
        <f t="shared" si="12"/>
        <v>53.078399999999995</v>
      </c>
      <c r="V406">
        <v>109.7</v>
      </c>
      <c r="W406">
        <v>25.65</v>
      </c>
      <c r="X406">
        <v>0</v>
      </c>
      <c r="Y406">
        <v>0</v>
      </c>
      <c r="Z406">
        <v>12.03</v>
      </c>
      <c r="AA406">
        <v>282.36</v>
      </c>
      <c r="AB406">
        <v>0</v>
      </c>
      <c r="AC406">
        <v>35.39</v>
      </c>
      <c r="AD406">
        <v>0</v>
      </c>
      <c r="AE406">
        <v>0</v>
      </c>
      <c r="AF406">
        <v>0</v>
      </c>
      <c r="AG406">
        <f t="shared" si="13"/>
        <v>2287.4884000000002</v>
      </c>
    </row>
    <row r="407" spans="1:33" x14ac:dyDescent="0.3">
      <c r="A407" t="s">
        <v>33</v>
      </c>
      <c r="B407" t="s">
        <v>53</v>
      </c>
      <c r="C407">
        <v>146128</v>
      </c>
      <c r="D407">
        <v>11182022</v>
      </c>
      <c r="E407">
        <v>11052022</v>
      </c>
      <c r="F407">
        <v>900</v>
      </c>
      <c r="G407" t="s">
        <v>35</v>
      </c>
      <c r="H407">
        <v>1769.24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S407">
        <v>0</v>
      </c>
      <c r="U407" s="2">
        <f t="shared" si="12"/>
        <v>53.077199999999998</v>
      </c>
      <c r="V407">
        <v>109.69</v>
      </c>
      <c r="W407">
        <v>25.65</v>
      </c>
      <c r="X407">
        <v>0</v>
      </c>
      <c r="Y407">
        <v>0</v>
      </c>
      <c r="Z407">
        <v>12.03</v>
      </c>
      <c r="AA407">
        <v>282.36</v>
      </c>
      <c r="AB407">
        <v>0</v>
      </c>
      <c r="AC407">
        <v>35.380000000000003</v>
      </c>
      <c r="AD407">
        <v>0</v>
      </c>
      <c r="AE407">
        <v>0</v>
      </c>
      <c r="AF407">
        <v>0</v>
      </c>
      <c r="AG407">
        <f t="shared" si="13"/>
        <v>2287.4272000000001</v>
      </c>
    </row>
    <row r="408" spans="1:33" x14ac:dyDescent="0.3">
      <c r="A408" t="s">
        <v>33</v>
      </c>
      <c r="B408" t="s">
        <v>53</v>
      </c>
      <c r="C408">
        <v>146549</v>
      </c>
      <c r="D408">
        <v>12012022</v>
      </c>
      <c r="E408">
        <v>11192022</v>
      </c>
      <c r="F408">
        <v>900</v>
      </c>
      <c r="G408" t="s">
        <v>35</v>
      </c>
      <c r="H408">
        <v>0</v>
      </c>
      <c r="I408">
        <v>1813.28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S408">
        <v>0</v>
      </c>
      <c r="U408" s="2">
        <f t="shared" si="12"/>
        <v>54.398399999999995</v>
      </c>
      <c r="V408">
        <v>112.42</v>
      </c>
      <c r="W408">
        <v>26.29</v>
      </c>
      <c r="X408">
        <v>0</v>
      </c>
      <c r="Y408">
        <v>0</v>
      </c>
      <c r="Z408">
        <v>12.33</v>
      </c>
      <c r="AA408">
        <v>0</v>
      </c>
      <c r="AB408">
        <v>0</v>
      </c>
      <c r="AC408">
        <v>36.270000000000003</v>
      </c>
      <c r="AD408">
        <v>0</v>
      </c>
      <c r="AE408">
        <v>0</v>
      </c>
      <c r="AF408">
        <v>0</v>
      </c>
      <c r="AG408">
        <f t="shared" si="13"/>
        <v>2054.9884000000002</v>
      </c>
    </row>
    <row r="409" spans="1:33" x14ac:dyDescent="0.3">
      <c r="A409" t="s">
        <v>33</v>
      </c>
      <c r="B409" t="s">
        <v>53</v>
      </c>
      <c r="C409">
        <v>146574</v>
      </c>
      <c r="D409">
        <v>12022022</v>
      </c>
      <c r="E409">
        <v>11192022</v>
      </c>
      <c r="F409">
        <v>900</v>
      </c>
      <c r="G409" t="s">
        <v>35</v>
      </c>
      <c r="H409">
        <v>1769.24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S409">
        <v>0</v>
      </c>
      <c r="U409" s="2">
        <f t="shared" si="12"/>
        <v>53.077199999999998</v>
      </c>
      <c r="V409">
        <v>109.69</v>
      </c>
      <c r="W409">
        <v>25.65</v>
      </c>
      <c r="X409">
        <v>0</v>
      </c>
      <c r="Y409">
        <v>0</v>
      </c>
      <c r="Z409">
        <v>12.03</v>
      </c>
      <c r="AA409">
        <v>282.36</v>
      </c>
      <c r="AB409">
        <v>0</v>
      </c>
      <c r="AC409">
        <v>35.380000000000003</v>
      </c>
      <c r="AD409">
        <v>0</v>
      </c>
      <c r="AE409">
        <v>0</v>
      </c>
      <c r="AF409">
        <v>0</v>
      </c>
      <c r="AG409">
        <f t="shared" si="13"/>
        <v>2287.4272000000001</v>
      </c>
    </row>
    <row r="410" spans="1:33" x14ac:dyDescent="0.3">
      <c r="A410" t="s">
        <v>33</v>
      </c>
      <c r="B410" t="s">
        <v>53</v>
      </c>
      <c r="C410">
        <v>147004</v>
      </c>
      <c r="D410">
        <v>12162022</v>
      </c>
      <c r="E410">
        <v>12032022</v>
      </c>
      <c r="F410">
        <v>900</v>
      </c>
      <c r="G410" t="s">
        <v>35</v>
      </c>
      <c r="H410">
        <v>1769.24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S410">
        <v>0</v>
      </c>
      <c r="U410" s="2">
        <f t="shared" si="12"/>
        <v>53.077199999999998</v>
      </c>
      <c r="V410">
        <v>109.69</v>
      </c>
      <c r="W410">
        <v>25.65</v>
      </c>
      <c r="X410">
        <v>0</v>
      </c>
      <c r="Y410">
        <v>0</v>
      </c>
      <c r="Z410">
        <v>12.03</v>
      </c>
      <c r="AA410">
        <v>282.36</v>
      </c>
      <c r="AB410">
        <v>0</v>
      </c>
      <c r="AC410">
        <v>35.380000000000003</v>
      </c>
      <c r="AD410">
        <v>0</v>
      </c>
      <c r="AE410">
        <v>0</v>
      </c>
      <c r="AF410">
        <v>0</v>
      </c>
      <c r="AG410">
        <f t="shared" si="13"/>
        <v>2287.4272000000001</v>
      </c>
    </row>
    <row r="411" spans="1:33" x14ac:dyDescent="0.3">
      <c r="A411" t="s">
        <v>33</v>
      </c>
      <c r="B411" t="s">
        <v>53</v>
      </c>
      <c r="C411">
        <v>147005</v>
      </c>
      <c r="D411">
        <v>12162022</v>
      </c>
      <c r="E411">
        <v>12032022</v>
      </c>
      <c r="F411">
        <v>900</v>
      </c>
      <c r="G411" t="s">
        <v>35</v>
      </c>
      <c r="H411">
        <v>0</v>
      </c>
      <c r="I411">
        <v>500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S411">
        <v>0</v>
      </c>
      <c r="U411" s="2">
        <f t="shared" si="12"/>
        <v>15</v>
      </c>
      <c r="V411">
        <v>31</v>
      </c>
      <c r="W411">
        <v>7.25</v>
      </c>
      <c r="X411">
        <v>0</v>
      </c>
      <c r="Y411">
        <v>0</v>
      </c>
      <c r="Z411">
        <v>3.4</v>
      </c>
      <c r="AA411">
        <v>0</v>
      </c>
      <c r="AB411">
        <v>0</v>
      </c>
      <c r="AC411">
        <v>10</v>
      </c>
      <c r="AD411">
        <v>0</v>
      </c>
      <c r="AE411">
        <v>0</v>
      </c>
      <c r="AF411">
        <v>0</v>
      </c>
      <c r="AG411">
        <f t="shared" si="13"/>
        <v>566.65</v>
      </c>
    </row>
    <row r="412" spans="1:33" x14ac:dyDescent="0.3">
      <c r="A412" t="s">
        <v>33</v>
      </c>
      <c r="B412" t="s">
        <v>53</v>
      </c>
      <c r="C412">
        <v>147521</v>
      </c>
      <c r="D412">
        <v>12302022</v>
      </c>
      <c r="E412">
        <v>12172022</v>
      </c>
      <c r="F412">
        <v>900</v>
      </c>
      <c r="G412" t="s">
        <v>35</v>
      </c>
      <c r="H412">
        <v>1769.24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S412">
        <v>0</v>
      </c>
      <c r="U412" s="2">
        <f t="shared" si="12"/>
        <v>53.077199999999998</v>
      </c>
      <c r="V412">
        <v>109.69</v>
      </c>
      <c r="W412">
        <v>25.65</v>
      </c>
      <c r="X412">
        <v>0</v>
      </c>
      <c r="Y412">
        <v>0</v>
      </c>
      <c r="Z412">
        <v>12.03</v>
      </c>
      <c r="AA412">
        <v>0</v>
      </c>
      <c r="AB412">
        <v>0</v>
      </c>
      <c r="AC412">
        <v>35.380000000000003</v>
      </c>
      <c r="AD412">
        <v>0</v>
      </c>
      <c r="AE412">
        <v>0</v>
      </c>
      <c r="AF412">
        <v>0</v>
      </c>
      <c r="AG412">
        <f t="shared" si="13"/>
        <v>2005.0672000000002</v>
      </c>
    </row>
    <row r="413" spans="1:33" x14ac:dyDescent="0.3">
      <c r="A413" t="s">
        <v>33</v>
      </c>
      <c r="B413" t="s">
        <v>54</v>
      </c>
      <c r="C413">
        <v>147931</v>
      </c>
      <c r="D413">
        <v>1132023</v>
      </c>
      <c r="E413">
        <v>12312022</v>
      </c>
      <c r="F413">
        <v>400</v>
      </c>
      <c r="G413" t="s">
        <v>35</v>
      </c>
      <c r="H413">
        <v>2384.62</v>
      </c>
      <c r="I413">
        <v>0</v>
      </c>
      <c r="J413">
        <v>0</v>
      </c>
      <c r="K413">
        <v>0</v>
      </c>
      <c r="L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 s="2">
        <f t="shared" si="12"/>
        <v>71.538599999999988</v>
      </c>
      <c r="V413">
        <v>147.85</v>
      </c>
      <c r="W413">
        <v>34.58</v>
      </c>
      <c r="X413">
        <v>14.31</v>
      </c>
      <c r="Y413">
        <v>90.62</v>
      </c>
      <c r="Z413">
        <v>16.22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f t="shared" si="13"/>
        <v>2759.7385999999992</v>
      </c>
    </row>
    <row r="414" spans="1:33" x14ac:dyDescent="0.3">
      <c r="A414" t="s">
        <v>33</v>
      </c>
      <c r="B414" t="s">
        <v>54</v>
      </c>
      <c r="C414">
        <v>148101</v>
      </c>
      <c r="D414">
        <v>1272023</v>
      </c>
      <c r="E414">
        <v>1142023</v>
      </c>
      <c r="F414">
        <v>400</v>
      </c>
      <c r="G414" t="s">
        <v>35</v>
      </c>
      <c r="H414">
        <v>2265.39</v>
      </c>
      <c r="I414">
        <v>0</v>
      </c>
      <c r="J414">
        <v>0</v>
      </c>
      <c r="K414">
        <v>119.23</v>
      </c>
      <c r="L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 s="2">
        <f t="shared" si="12"/>
        <v>71.538599999999988</v>
      </c>
      <c r="V414">
        <v>147.85</v>
      </c>
      <c r="W414">
        <v>34.58</v>
      </c>
      <c r="X414">
        <v>14.31</v>
      </c>
      <c r="Y414">
        <v>90.62</v>
      </c>
      <c r="Z414">
        <v>16.22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f t="shared" si="13"/>
        <v>2759.7385999999992</v>
      </c>
    </row>
    <row r="415" spans="1:33" x14ac:dyDescent="0.3">
      <c r="A415" t="s">
        <v>33</v>
      </c>
      <c r="B415" t="s">
        <v>54</v>
      </c>
      <c r="C415">
        <v>148555</v>
      </c>
      <c r="D415">
        <v>2102023</v>
      </c>
      <c r="E415">
        <v>1282023</v>
      </c>
      <c r="F415">
        <v>400</v>
      </c>
      <c r="G415" t="s">
        <v>35</v>
      </c>
      <c r="H415">
        <v>2384.62</v>
      </c>
      <c r="I415">
        <v>0</v>
      </c>
      <c r="J415">
        <v>0</v>
      </c>
      <c r="K415">
        <v>0</v>
      </c>
      <c r="L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 s="2">
        <f t="shared" si="12"/>
        <v>71.538599999999988</v>
      </c>
      <c r="V415">
        <v>147.85</v>
      </c>
      <c r="W415">
        <v>34.58</v>
      </c>
      <c r="X415">
        <v>13.38</v>
      </c>
      <c r="Y415">
        <v>90.62</v>
      </c>
      <c r="Z415">
        <v>16.22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f t="shared" si="13"/>
        <v>2758.8085999999994</v>
      </c>
    </row>
    <row r="416" spans="1:33" x14ac:dyDescent="0.3">
      <c r="A416" t="s">
        <v>33</v>
      </c>
      <c r="B416" t="s">
        <v>54</v>
      </c>
      <c r="C416">
        <v>149006</v>
      </c>
      <c r="D416">
        <v>2242023</v>
      </c>
      <c r="E416">
        <v>2112023</v>
      </c>
      <c r="F416">
        <v>400</v>
      </c>
      <c r="G416" t="s">
        <v>35</v>
      </c>
      <c r="H416">
        <v>2384.62</v>
      </c>
      <c r="I416">
        <v>0</v>
      </c>
      <c r="J416">
        <v>0</v>
      </c>
      <c r="K416">
        <v>0</v>
      </c>
      <c r="L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 s="2">
        <f t="shared" si="12"/>
        <v>71.538599999999988</v>
      </c>
      <c r="V416">
        <v>147.85</v>
      </c>
      <c r="W416">
        <v>34.58</v>
      </c>
      <c r="X416">
        <v>0</v>
      </c>
      <c r="Y416">
        <v>90.62</v>
      </c>
      <c r="Z416">
        <v>16.22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f t="shared" si="13"/>
        <v>2745.4285999999993</v>
      </c>
    </row>
    <row r="417" spans="1:33" x14ac:dyDescent="0.3">
      <c r="A417" t="s">
        <v>33</v>
      </c>
      <c r="B417" t="s">
        <v>54</v>
      </c>
      <c r="C417">
        <v>149212</v>
      </c>
      <c r="D417">
        <v>2242023</v>
      </c>
      <c r="E417">
        <v>2012023</v>
      </c>
      <c r="F417">
        <v>400</v>
      </c>
      <c r="G417" t="s">
        <v>35</v>
      </c>
      <c r="H417">
        <v>0</v>
      </c>
      <c r="I417">
        <v>800</v>
      </c>
      <c r="J417">
        <v>0</v>
      </c>
      <c r="K417">
        <v>0</v>
      </c>
      <c r="L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 s="2">
        <f t="shared" si="12"/>
        <v>24</v>
      </c>
      <c r="V417">
        <v>49.6</v>
      </c>
      <c r="W417">
        <v>11.6</v>
      </c>
      <c r="X417">
        <v>0</v>
      </c>
      <c r="Y417">
        <v>17.54</v>
      </c>
      <c r="Z417">
        <v>5.44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f t="shared" si="13"/>
        <v>908.18000000000006</v>
      </c>
    </row>
    <row r="418" spans="1:33" x14ac:dyDescent="0.3">
      <c r="A418" t="s">
        <v>33</v>
      </c>
      <c r="B418" t="s">
        <v>54</v>
      </c>
      <c r="C418">
        <v>149463</v>
      </c>
      <c r="D418">
        <v>3102023</v>
      </c>
      <c r="E418">
        <v>2252023</v>
      </c>
      <c r="F418">
        <v>400</v>
      </c>
      <c r="G418" t="s">
        <v>35</v>
      </c>
      <c r="H418">
        <v>2384.62</v>
      </c>
      <c r="I418">
        <v>0</v>
      </c>
      <c r="J418">
        <v>0</v>
      </c>
      <c r="K418">
        <v>0</v>
      </c>
      <c r="L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 s="2">
        <f t="shared" si="12"/>
        <v>71.538599999999988</v>
      </c>
      <c r="V418">
        <v>147.85</v>
      </c>
      <c r="W418">
        <v>34.58</v>
      </c>
      <c r="X418">
        <v>0</v>
      </c>
      <c r="Y418">
        <v>0</v>
      </c>
      <c r="Z418">
        <v>16.22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f t="shared" si="13"/>
        <v>2654.8085999999994</v>
      </c>
    </row>
    <row r="419" spans="1:33" x14ac:dyDescent="0.3">
      <c r="A419" t="s">
        <v>33</v>
      </c>
      <c r="B419" t="s">
        <v>54</v>
      </c>
      <c r="C419">
        <v>149907</v>
      </c>
      <c r="D419">
        <v>3242023</v>
      </c>
      <c r="E419">
        <v>3112023</v>
      </c>
      <c r="F419">
        <v>400</v>
      </c>
      <c r="G419" t="s">
        <v>35</v>
      </c>
      <c r="H419">
        <v>2384.62</v>
      </c>
      <c r="I419">
        <v>0</v>
      </c>
      <c r="J419">
        <v>0</v>
      </c>
      <c r="K419">
        <v>0</v>
      </c>
      <c r="L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 s="2">
        <f t="shared" si="12"/>
        <v>71.538599999999988</v>
      </c>
      <c r="V419">
        <v>147.85</v>
      </c>
      <c r="W419">
        <v>34.58</v>
      </c>
      <c r="X419">
        <v>0</v>
      </c>
      <c r="Y419">
        <v>0</v>
      </c>
      <c r="Z419">
        <v>16.22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f t="shared" si="13"/>
        <v>2654.8085999999994</v>
      </c>
    </row>
    <row r="420" spans="1:33" x14ac:dyDescent="0.3">
      <c r="A420" t="s">
        <v>33</v>
      </c>
      <c r="B420" t="s">
        <v>54</v>
      </c>
      <c r="C420">
        <v>150367</v>
      </c>
      <c r="D420">
        <v>4072023</v>
      </c>
      <c r="E420">
        <v>3252023</v>
      </c>
      <c r="F420">
        <v>400</v>
      </c>
      <c r="G420" t="s">
        <v>35</v>
      </c>
      <c r="H420">
        <v>2384.62</v>
      </c>
      <c r="I420">
        <v>0</v>
      </c>
      <c r="J420">
        <v>0</v>
      </c>
      <c r="K420">
        <v>0</v>
      </c>
      <c r="L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 s="2">
        <f t="shared" si="12"/>
        <v>71.538599999999988</v>
      </c>
      <c r="V420">
        <v>147.85</v>
      </c>
      <c r="W420">
        <v>34.58</v>
      </c>
      <c r="X420">
        <v>0</v>
      </c>
      <c r="Y420">
        <v>0</v>
      </c>
      <c r="Z420">
        <v>16.22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f t="shared" si="13"/>
        <v>2654.8085999999994</v>
      </c>
    </row>
    <row r="421" spans="1:33" x14ac:dyDescent="0.3">
      <c r="A421" t="s">
        <v>33</v>
      </c>
      <c r="B421" t="s">
        <v>54</v>
      </c>
      <c r="C421">
        <v>150796</v>
      </c>
      <c r="D421">
        <v>4212023</v>
      </c>
      <c r="E421">
        <v>4082023</v>
      </c>
      <c r="F421">
        <v>400</v>
      </c>
      <c r="G421" t="s">
        <v>35</v>
      </c>
      <c r="H421">
        <v>2384.62</v>
      </c>
      <c r="I421">
        <v>0</v>
      </c>
      <c r="J421">
        <v>0</v>
      </c>
      <c r="K421">
        <v>0</v>
      </c>
      <c r="L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 s="2">
        <f t="shared" si="12"/>
        <v>71.538599999999988</v>
      </c>
      <c r="V421">
        <v>147.85</v>
      </c>
      <c r="W421">
        <v>34.58</v>
      </c>
      <c r="X421">
        <v>0</v>
      </c>
      <c r="Y421">
        <v>0</v>
      </c>
      <c r="Z421">
        <v>16.22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f t="shared" si="13"/>
        <v>2654.8085999999994</v>
      </c>
    </row>
    <row r="422" spans="1:33" x14ac:dyDescent="0.3">
      <c r="A422" t="s">
        <v>33</v>
      </c>
      <c r="B422" t="s">
        <v>54</v>
      </c>
      <c r="C422">
        <v>151257</v>
      </c>
      <c r="D422">
        <v>5052023</v>
      </c>
      <c r="E422">
        <v>4222023</v>
      </c>
      <c r="F422">
        <v>400</v>
      </c>
      <c r="G422" t="s">
        <v>35</v>
      </c>
      <c r="H422">
        <v>2265.56</v>
      </c>
      <c r="I422">
        <v>0</v>
      </c>
      <c r="J422">
        <v>0</v>
      </c>
      <c r="K422">
        <v>119.24</v>
      </c>
      <c r="L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 s="2">
        <f t="shared" si="12"/>
        <v>71.543999999999983</v>
      </c>
      <c r="V422">
        <v>147.86000000000001</v>
      </c>
      <c r="W422">
        <v>34.58</v>
      </c>
      <c r="X422">
        <v>0</v>
      </c>
      <c r="Y422">
        <v>0</v>
      </c>
      <c r="Z422">
        <v>16.22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f t="shared" si="13"/>
        <v>2655.0039999999995</v>
      </c>
    </row>
    <row r="423" spans="1:33" x14ac:dyDescent="0.3">
      <c r="A423" t="s">
        <v>33</v>
      </c>
      <c r="B423" t="s">
        <v>54</v>
      </c>
      <c r="C423">
        <v>151644</v>
      </c>
      <c r="D423">
        <v>5192023</v>
      </c>
      <c r="E423">
        <v>5062023</v>
      </c>
      <c r="F423">
        <v>400</v>
      </c>
      <c r="G423" t="s">
        <v>35</v>
      </c>
      <c r="H423">
        <v>2384.62</v>
      </c>
      <c r="I423">
        <v>0</v>
      </c>
      <c r="J423">
        <v>0</v>
      </c>
      <c r="K423">
        <v>0</v>
      </c>
      <c r="L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 s="2">
        <f t="shared" si="12"/>
        <v>71.538599999999988</v>
      </c>
      <c r="V423">
        <v>147.85</v>
      </c>
      <c r="W423">
        <v>34.58</v>
      </c>
      <c r="X423">
        <v>0</v>
      </c>
      <c r="Y423">
        <v>0</v>
      </c>
      <c r="Z423">
        <v>16.22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f t="shared" si="13"/>
        <v>2654.8085999999994</v>
      </c>
    </row>
    <row r="424" spans="1:33" x14ac:dyDescent="0.3">
      <c r="A424" t="s">
        <v>33</v>
      </c>
      <c r="B424" t="s">
        <v>54</v>
      </c>
      <c r="C424">
        <v>152093</v>
      </c>
      <c r="D424">
        <v>6022023</v>
      </c>
      <c r="E424">
        <v>5202023</v>
      </c>
      <c r="F424">
        <v>400</v>
      </c>
      <c r="G424" t="s">
        <v>35</v>
      </c>
      <c r="H424">
        <v>2384.62</v>
      </c>
      <c r="I424">
        <v>0</v>
      </c>
      <c r="J424">
        <v>0</v>
      </c>
      <c r="K424">
        <v>0</v>
      </c>
      <c r="L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 s="2">
        <f t="shared" si="12"/>
        <v>71.538599999999988</v>
      </c>
      <c r="V424">
        <v>147.85</v>
      </c>
      <c r="W424">
        <v>34.58</v>
      </c>
      <c r="X424">
        <v>0</v>
      </c>
      <c r="Y424">
        <v>0</v>
      </c>
      <c r="Z424">
        <v>16.22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f t="shared" si="13"/>
        <v>2654.8085999999994</v>
      </c>
    </row>
    <row r="425" spans="1:33" x14ac:dyDescent="0.3">
      <c r="A425" t="s">
        <v>33</v>
      </c>
      <c r="B425" t="s">
        <v>54</v>
      </c>
      <c r="C425">
        <v>152254</v>
      </c>
      <c r="D425">
        <v>6132023</v>
      </c>
      <c r="E425">
        <v>6122023</v>
      </c>
      <c r="F425">
        <v>400</v>
      </c>
      <c r="G425" t="s">
        <v>35</v>
      </c>
      <c r="H425">
        <v>0</v>
      </c>
      <c r="I425">
        <v>500</v>
      </c>
      <c r="J425">
        <v>0</v>
      </c>
      <c r="K425">
        <v>0</v>
      </c>
      <c r="L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 s="2">
        <f t="shared" si="12"/>
        <v>15</v>
      </c>
      <c r="V425">
        <v>31</v>
      </c>
      <c r="W425">
        <v>7.25</v>
      </c>
      <c r="X425">
        <v>0</v>
      </c>
      <c r="Y425">
        <v>0</v>
      </c>
      <c r="Z425">
        <v>3.4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f t="shared" si="13"/>
        <v>556.65</v>
      </c>
    </row>
    <row r="426" spans="1:33" x14ac:dyDescent="0.3">
      <c r="A426" t="s">
        <v>33</v>
      </c>
      <c r="B426" t="s">
        <v>54</v>
      </c>
      <c r="C426">
        <v>152600</v>
      </c>
      <c r="D426">
        <v>6162023</v>
      </c>
      <c r="E426">
        <v>6032023</v>
      </c>
      <c r="F426">
        <v>400</v>
      </c>
      <c r="G426" t="s">
        <v>35</v>
      </c>
      <c r="H426">
        <v>2384.62</v>
      </c>
      <c r="I426">
        <v>0</v>
      </c>
      <c r="J426">
        <v>0</v>
      </c>
      <c r="K426">
        <v>0</v>
      </c>
      <c r="L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 s="2">
        <f t="shared" si="12"/>
        <v>71.538599999999988</v>
      </c>
      <c r="V426">
        <v>147.85</v>
      </c>
      <c r="W426">
        <v>34.58</v>
      </c>
      <c r="X426">
        <v>0</v>
      </c>
      <c r="Y426">
        <v>0</v>
      </c>
      <c r="Z426">
        <v>16.22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f t="shared" si="13"/>
        <v>2654.8085999999994</v>
      </c>
    </row>
    <row r="427" spans="1:33" x14ac:dyDescent="0.3">
      <c r="A427" t="s">
        <v>33</v>
      </c>
      <c r="B427" t="s">
        <v>54</v>
      </c>
      <c r="C427">
        <v>152641</v>
      </c>
      <c r="D427">
        <v>6152023</v>
      </c>
      <c r="E427">
        <v>6152023</v>
      </c>
      <c r="F427">
        <v>400</v>
      </c>
      <c r="G427" t="s">
        <v>35</v>
      </c>
      <c r="H427">
        <v>0</v>
      </c>
      <c r="I427">
        <v>0</v>
      </c>
      <c r="J427">
        <v>0</v>
      </c>
      <c r="K427">
        <v>0</v>
      </c>
      <c r="L427">
        <v>0</v>
      </c>
      <c r="N427">
        <v>0</v>
      </c>
      <c r="O427">
        <v>500</v>
      </c>
      <c r="P427">
        <v>0</v>
      </c>
      <c r="Q427">
        <v>0</v>
      </c>
      <c r="R427">
        <v>0</v>
      </c>
      <c r="S427">
        <v>0</v>
      </c>
      <c r="T427">
        <v>0</v>
      </c>
      <c r="U427" s="2">
        <f t="shared" si="12"/>
        <v>15</v>
      </c>
      <c r="V427">
        <v>31</v>
      </c>
      <c r="W427">
        <v>7.25</v>
      </c>
      <c r="X427">
        <v>0</v>
      </c>
      <c r="Y427">
        <v>0</v>
      </c>
      <c r="Z427">
        <v>3.4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f t="shared" si="13"/>
        <v>556.65</v>
      </c>
    </row>
    <row r="428" spans="1:33" x14ac:dyDescent="0.3">
      <c r="A428" t="s">
        <v>33</v>
      </c>
      <c r="B428" t="s">
        <v>54</v>
      </c>
      <c r="C428">
        <v>153132</v>
      </c>
      <c r="D428">
        <v>6302023</v>
      </c>
      <c r="E428">
        <v>6172023</v>
      </c>
      <c r="F428">
        <v>400</v>
      </c>
      <c r="G428" t="s">
        <v>35</v>
      </c>
      <c r="H428">
        <v>2384.62</v>
      </c>
      <c r="I428">
        <v>0</v>
      </c>
      <c r="J428">
        <v>0</v>
      </c>
      <c r="K428">
        <v>0</v>
      </c>
      <c r="L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 s="2">
        <f t="shared" si="12"/>
        <v>71.538599999999988</v>
      </c>
      <c r="V428">
        <v>147.85</v>
      </c>
      <c r="W428">
        <v>34.58</v>
      </c>
      <c r="X428">
        <v>0</v>
      </c>
      <c r="Y428">
        <v>0</v>
      </c>
      <c r="Z428">
        <v>16.22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f t="shared" si="13"/>
        <v>2654.8085999999994</v>
      </c>
    </row>
    <row r="429" spans="1:33" x14ac:dyDescent="0.3">
      <c r="A429" t="s">
        <v>33</v>
      </c>
      <c r="B429" t="s">
        <v>54</v>
      </c>
      <c r="C429">
        <v>153178</v>
      </c>
      <c r="D429">
        <v>6302023</v>
      </c>
      <c r="E429">
        <v>6302023</v>
      </c>
      <c r="F429">
        <v>400</v>
      </c>
      <c r="G429" t="s">
        <v>35</v>
      </c>
      <c r="H429">
        <v>0</v>
      </c>
      <c r="I429">
        <v>1400</v>
      </c>
      <c r="J429">
        <v>0</v>
      </c>
      <c r="K429">
        <v>0</v>
      </c>
      <c r="L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 s="2">
        <f t="shared" si="12"/>
        <v>42</v>
      </c>
      <c r="V429">
        <v>86.8</v>
      </c>
      <c r="W429">
        <v>20.3</v>
      </c>
      <c r="X429">
        <v>0</v>
      </c>
      <c r="Y429">
        <v>0</v>
      </c>
      <c r="Z429">
        <v>9.52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f t="shared" si="13"/>
        <v>1558.62</v>
      </c>
    </row>
    <row r="430" spans="1:33" x14ac:dyDescent="0.3">
      <c r="A430" t="s">
        <v>33</v>
      </c>
      <c r="B430" t="s">
        <v>54</v>
      </c>
      <c r="C430">
        <v>153485</v>
      </c>
      <c r="D430">
        <v>7142023</v>
      </c>
      <c r="E430">
        <v>7012023</v>
      </c>
      <c r="F430">
        <v>400</v>
      </c>
      <c r="G430" t="s">
        <v>35</v>
      </c>
      <c r="H430">
        <v>2384.62</v>
      </c>
      <c r="I430">
        <v>0</v>
      </c>
      <c r="J430">
        <v>0</v>
      </c>
      <c r="K430">
        <v>0</v>
      </c>
      <c r="L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 s="2">
        <f t="shared" si="12"/>
        <v>71.538599999999988</v>
      </c>
      <c r="V430">
        <v>147.85</v>
      </c>
      <c r="W430">
        <v>34.58</v>
      </c>
      <c r="X430">
        <v>0</v>
      </c>
      <c r="Y430">
        <v>0</v>
      </c>
      <c r="Z430">
        <v>16.22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f t="shared" si="13"/>
        <v>2654.8085999999994</v>
      </c>
    </row>
    <row r="431" spans="1:33" x14ac:dyDescent="0.3">
      <c r="A431" t="s">
        <v>33</v>
      </c>
      <c r="B431" t="s">
        <v>54</v>
      </c>
      <c r="C431">
        <v>153806</v>
      </c>
      <c r="D431">
        <v>7282023</v>
      </c>
      <c r="E431">
        <v>7152023</v>
      </c>
      <c r="F431">
        <v>400</v>
      </c>
      <c r="G431" t="s">
        <v>35</v>
      </c>
      <c r="H431">
        <v>2384.62</v>
      </c>
      <c r="I431">
        <v>0</v>
      </c>
      <c r="J431">
        <v>0</v>
      </c>
      <c r="K431">
        <v>0</v>
      </c>
      <c r="L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 s="2">
        <f t="shared" si="12"/>
        <v>71.538599999999988</v>
      </c>
      <c r="V431">
        <v>147.85</v>
      </c>
      <c r="W431">
        <v>34.58</v>
      </c>
      <c r="X431">
        <v>0</v>
      </c>
      <c r="Y431">
        <v>0</v>
      </c>
      <c r="Z431">
        <v>16.22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f t="shared" si="13"/>
        <v>2654.8085999999994</v>
      </c>
    </row>
    <row r="432" spans="1:33" x14ac:dyDescent="0.3">
      <c r="A432" t="s">
        <v>33</v>
      </c>
      <c r="B432" t="s">
        <v>54</v>
      </c>
      <c r="C432">
        <v>154082</v>
      </c>
      <c r="D432">
        <v>8012023</v>
      </c>
      <c r="E432">
        <v>7312023</v>
      </c>
      <c r="F432">
        <v>400</v>
      </c>
      <c r="G432" t="s">
        <v>35</v>
      </c>
      <c r="H432">
        <v>0</v>
      </c>
      <c r="I432">
        <v>2500</v>
      </c>
      <c r="J432">
        <v>0</v>
      </c>
      <c r="K432">
        <v>0</v>
      </c>
      <c r="L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 s="2">
        <f t="shared" si="12"/>
        <v>75</v>
      </c>
      <c r="V432">
        <v>155</v>
      </c>
      <c r="W432">
        <v>36.25</v>
      </c>
      <c r="X432">
        <v>0</v>
      </c>
      <c r="Y432">
        <v>0</v>
      </c>
      <c r="Z432">
        <v>17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f t="shared" si="13"/>
        <v>2783.25</v>
      </c>
    </row>
    <row r="433" spans="1:33" x14ac:dyDescent="0.3">
      <c r="A433" t="s">
        <v>33</v>
      </c>
      <c r="B433" t="s">
        <v>54</v>
      </c>
      <c r="C433">
        <v>154083</v>
      </c>
      <c r="D433">
        <v>8012023</v>
      </c>
      <c r="E433">
        <v>7312023</v>
      </c>
      <c r="F433">
        <v>400</v>
      </c>
      <c r="G433" t="s">
        <v>35</v>
      </c>
      <c r="H433">
        <v>0</v>
      </c>
      <c r="I433">
        <v>375</v>
      </c>
      <c r="J433">
        <v>0</v>
      </c>
      <c r="K433">
        <v>0</v>
      </c>
      <c r="L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 s="2">
        <f t="shared" si="12"/>
        <v>11.25</v>
      </c>
      <c r="V433">
        <v>23.25</v>
      </c>
      <c r="W433">
        <v>5.44</v>
      </c>
      <c r="X433">
        <v>0</v>
      </c>
      <c r="Y433">
        <v>0</v>
      </c>
      <c r="Z433">
        <v>2.5499999999999998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f t="shared" si="13"/>
        <v>417.49</v>
      </c>
    </row>
    <row r="434" spans="1:33" x14ac:dyDescent="0.3">
      <c r="A434" t="s">
        <v>33</v>
      </c>
      <c r="B434" t="s">
        <v>54</v>
      </c>
      <c r="C434">
        <v>154241</v>
      </c>
      <c r="D434">
        <v>8112023</v>
      </c>
      <c r="E434">
        <v>7292023</v>
      </c>
      <c r="F434">
        <v>400</v>
      </c>
      <c r="G434" t="s">
        <v>35</v>
      </c>
      <c r="H434">
        <v>2384.62</v>
      </c>
      <c r="I434">
        <v>0</v>
      </c>
      <c r="J434">
        <v>0</v>
      </c>
      <c r="K434">
        <v>0</v>
      </c>
      <c r="L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 s="2">
        <f t="shared" si="12"/>
        <v>71.538599999999988</v>
      </c>
      <c r="V434">
        <v>147.85</v>
      </c>
      <c r="W434">
        <v>34.58</v>
      </c>
      <c r="X434">
        <v>0</v>
      </c>
      <c r="Y434">
        <v>0</v>
      </c>
      <c r="Z434">
        <v>16.22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f t="shared" si="13"/>
        <v>2654.8085999999994</v>
      </c>
    </row>
    <row r="435" spans="1:33" x14ac:dyDescent="0.3">
      <c r="A435" t="s">
        <v>33</v>
      </c>
      <c r="B435" t="s">
        <v>54</v>
      </c>
      <c r="C435">
        <v>154609</v>
      </c>
      <c r="D435">
        <v>8252023</v>
      </c>
      <c r="E435">
        <v>8122023</v>
      </c>
      <c r="F435">
        <v>400</v>
      </c>
      <c r="G435" t="s">
        <v>35</v>
      </c>
      <c r="H435">
        <v>2384.62</v>
      </c>
      <c r="I435">
        <v>0</v>
      </c>
      <c r="J435">
        <v>0</v>
      </c>
      <c r="K435">
        <v>0</v>
      </c>
      <c r="L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 s="2">
        <f t="shared" si="12"/>
        <v>71.538599999999988</v>
      </c>
      <c r="V435">
        <v>147.85</v>
      </c>
      <c r="W435">
        <v>34.58</v>
      </c>
      <c r="X435">
        <v>0</v>
      </c>
      <c r="Y435">
        <v>0</v>
      </c>
      <c r="Z435">
        <v>16.22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f t="shared" si="13"/>
        <v>2654.8085999999994</v>
      </c>
    </row>
    <row r="436" spans="1:33" x14ac:dyDescent="0.3">
      <c r="A436" t="s">
        <v>33</v>
      </c>
      <c r="B436" t="s">
        <v>54</v>
      </c>
      <c r="C436">
        <v>154652</v>
      </c>
      <c r="D436">
        <v>8252023</v>
      </c>
      <c r="E436">
        <v>8122023</v>
      </c>
      <c r="F436">
        <v>400</v>
      </c>
      <c r="G436" t="s">
        <v>35</v>
      </c>
      <c r="H436">
        <v>0</v>
      </c>
      <c r="I436">
        <v>500</v>
      </c>
      <c r="J436">
        <v>0</v>
      </c>
      <c r="K436">
        <v>0</v>
      </c>
      <c r="L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 s="2">
        <f t="shared" si="12"/>
        <v>15</v>
      </c>
      <c r="V436">
        <v>31</v>
      </c>
      <c r="W436">
        <v>7.25</v>
      </c>
      <c r="X436">
        <v>0</v>
      </c>
      <c r="Y436">
        <v>0</v>
      </c>
      <c r="Z436">
        <v>3.4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f t="shared" si="13"/>
        <v>556.65</v>
      </c>
    </row>
    <row r="437" spans="1:33" x14ac:dyDescent="0.3">
      <c r="A437" t="s">
        <v>33</v>
      </c>
      <c r="B437" t="s">
        <v>54</v>
      </c>
      <c r="C437">
        <v>143879</v>
      </c>
      <c r="D437">
        <v>9092022</v>
      </c>
      <c r="E437">
        <v>8272022</v>
      </c>
      <c r="F437">
        <v>400</v>
      </c>
      <c r="G437" t="s">
        <v>35</v>
      </c>
      <c r="H437">
        <v>2384.62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S437">
        <v>0</v>
      </c>
      <c r="U437" s="2">
        <f t="shared" si="12"/>
        <v>71.538599999999988</v>
      </c>
      <c r="V437">
        <v>147.85</v>
      </c>
      <c r="W437">
        <v>34.58</v>
      </c>
      <c r="X437">
        <v>0</v>
      </c>
      <c r="Y437">
        <v>0</v>
      </c>
      <c r="Z437">
        <v>16.22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f t="shared" si="13"/>
        <v>2654.8085999999994</v>
      </c>
    </row>
    <row r="438" spans="1:33" x14ac:dyDescent="0.3">
      <c r="A438" t="s">
        <v>33</v>
      </c>
      <c r="B438" t="s">
        <v>54</v>
      </c>
      <c r="C438">
        <v>144225</v>
      </c>
      <c r="D438">
        <v>9162022</v>
      </c>
      <c r="E438">
        <v>8272022</v>
      </c>
      <c r="F438">
        <v>400</v>
      </c>
      <c r="G438" t="s">
        <v>35</v>
      </c>
      <c r="H438">
        <v>0</v>
      </c>
      <c r="I438">
        <v>1000</v>
      </c>
      <c r="J438">
        <v>0</v>
      </c>
      <c r="K438">
        <v>0</v>
      </c>
      <c r="L438">
        <v>0</v>
      </c>
      <c r="M438">
        <v>62.48</v>
      </c>
      <c r="N438">
        <v>0</v>
      </c>
      <c r="O438">
        <v>0</v>
      </c>
      <c r="P438">
        <v>0</v>
      </c>
      <c r="Q438">
        <v>0</v>
      </c>
      <c r="S438">
        <v>0</v>
      </c>
      <c r="U438" s="2">
        <f t="shared" si="12"/>
        <v>31.874399999999998</v>
      </c>
      <c r="V438">
        <v>62</v>
      </c>
      <c r="W438">
        <v>14.5</v>
      </c>
      <c r="X438">
        <v>0</v>
      </c>
      <c r="Y438">
        <v>0</v>
      </c>
      <c r="Z438">
        <v>6.8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f t="shared" si="13"/>
        <v>1177.6543999999999</v>
      </c>
    </row>
    <row r="439" spans="1:33" x14ac:dyDescent="0.3">
      <c r="A439" t="s">
        <v>33</v>
      </c>
      <c r="B439" t="s">
        <v>54</v>
      </c>
      <c r="C439">
        <v>144260</v>
      </c>
      <c r="D439">
        <v>9162022</v>
      </c>
      <c r="E439">
        <v>8272022</v>
      </c>
      <c r="F439">
        <v>400</v>
      </c>
      <c r="G439" t="s">
        <v>35</v>
      </c>
      <c r="H439">
        <v>0</v>
      </c>
      <c r="I439">
        <v>2500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S439">
        <v>0</v>
      </c>
      <c r="U439" s="2">
        <f t="shared" si="12"/>
        <v>75</v>
      </c>
      <c r="V439">
        <v>155</v>
      </c>
      <c r="W439">
        <v>36.25</v>
      </c>
      <c r="X439">
        <v>0</v>
      </c>
      <c r="Y439">
        <v>0</v>
      </c>
      <c r="Z439">
        <v>17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f t="shared" si="13"/>
        <v>2783.25</v>
      </c>
    </row>
    <row r="440" spans="1:33" x14ac:dyDescent="0.3">
      <c r="A440" t="s">
        <v>33</v>
      </c>
      <c r="B440" t="s">
        <v>54</v>
      </c>
      <c r="C440">
        <v>144347</v>
      </c>
      <c r="D440">
        <v>9232022</v>
      </c>
      <c r="E440">
        <v>9102022</v>
      </c>
      <c r="F440">
        <v>400</v>
      </c>
      <c r="G440" t="s">
        <v>35</v>
      </c>
      <c r="H440">
        <v>2265.39</v>
      </c>
      <c r="I440">
        <v>0</v>
      </c>
      <c r="J440">
        <v>0</v>
      </c>
      <c r="K440">
        <v>119.23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S440">
        <v>0</v>
      </c>
      <c r="U440" s="2">
        <f t="shared" si="12"/>
        <v>71.538599999999988</v>
      </c>
      <c r="V440">
        <v>147.85</v>
      </c>
      <c r="W440">
        <v>34.58</v>
      </c>
      <c r="X440">
        <v>0</v>
      </c>
      <c r="Y440">
        <v>0</v>
      </c>
      <c r="Z440">
        <v>16.22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f t="shared" si="13"/>
        <v>2654.8085999999994</v>
      </c>
    </row>
    <row r="441" spans="1:33" x14ac:dyDescent="0.3">
      <c r="A441" t="s">
        <v>33</v>
      </c>
      <c r="B441" t="s">
        <v>54</v>
      </c>
      <c r="C441">
        <v>144796</v>
      </c>
      <c r="D441">
        <v>10072022</v>
      </c>
      <c r="E441">
        <v>9242022</v>
      </c>
      <c r="F441">
        <v>400</v>
      </c>
      <c r="G441" t="s">
        <v>35</v>
      </c>
      <c r="H441">
        <v>2384.62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S441">
        <v>0</v>
      </c>
      <c r="U441" s="2">
        <f t="shared" si="12"/>
        <v>71.538599999999988</v>
      </c>
      <c r="V441">
        <v>147.85</v>
      </c>
      <c r="W441">
        <v>34.58</v>
      </c>
      <c r="X441">
        <v>0</v>
      </c>
      <c r="Y441">
        <v>0</v>
      </c>
      <c r="Z441">
        <v>16.22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f t="shared" si="13"/>
        <v>2654.8085999999994</v>
      </c>
    </row>
    <row r="442" spans="1:33" x14ac:dyDescent="0.3">
      <c r="A442" t="s">
        <v>33</v>
      </c>
      <c r="B442" t="s">
        <v>54</v>
      </c>
      <c r="C442">
        <v>145217</v>
      </c>
      <c r="D442">
        <v>10212022</v>
      </c>
      <c r="E442">
        <v>10082022</v>
      </c>
      <c r="F442">
        <v>400</v>
      </c>
      <c r="G442" t="s">
        <v>35</v>
      </c>
      <c r="H442">
        <v>2146.16</v>
      </c>
      <c r="I442">
        <v>0</v>
      </c>
      <c r="J442">
        <v>0</v>
      </c>
      <c r="K442">
        <v>238.46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S442">
        <v>0</v>
      </c>
      <c r="U442" s="2">
        <f t="shared" si="12"/>
        <v>71.538599999999988</v>
      </c>
      <c r="V442">
        <v>147.85</v>
      </c>
      <c r="W442">
        <v>34.58</v>
      </c>
      <c r="X442">
        <v>0</v>
      </c>
      <c r="Y442">
        <v>0</v>
      </c>
      <c r="Z442">
        <v>16.22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f t="shared" si="13"/>
        <v>2654.8085999999994</v>
      </c>
    </row>
    <row r="443" spans="1:33" x14ac:dyDescent="0.3">
      <c r="A443" t="s">
        <v>33</v>
      </c>
      <c r="B443" t="s">
        <v>54</v>
      </c>
      <c r="C443">
        <v>145657</v>
      </c>
      <c r="D443">
        <v>11042022</v>
      </c>
      <c r="E443">
        <v>10222022</v>
      </c>
      <c r="F443">
        <v>400</v>
      </c>
      <c r="G443" t="s">
        <v>35</v>
      </c>
      <c r="H443">
        <v>2384.62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S443">
        <v>0</v>
      </c>
      <c r="U443" s="2">
        <f t="shared" si="12"/>
        <v>71.538599999999988</v>
      </c>
      <c r="V443">
        <v>147.85</v>
      </c>
      <c r="W443">
        <v>34.58</v>
      </c>
      <c r="X443">
        <v>0</v>
      </c>
      <c r="Y443">
        <v>0</v>
      </c>
      <c r="Z443">
        <v>16.22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f t="shared" si="13"/>
        <v>2654.8085999999994</v>
      </c>
    </row>
    <row r="444" spans="1:33" x14ac:dyDescent="0.3">
      <c r="A444" t="s">
        <v>33</v>
      </c>
      <c r="B444" t="s">
        <v>54</v>
      </c>
      <c r="C444">
        <v>146129</v>
      </c>
      <c r="D444">
        <v>11182022</v>
      </c>
      <c r="E444">
        <v>11052022</v>
      </c>
      <c r="F444">
        <v>400</v>
      </c>
      <c r="G444" t="s">
        <v>35</v>
      </c>
      <c r="H444">
        <v>2384.62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S444">
        <v>0</v>
      </c>
      <c r="U444" s="2">
        <f t="shared" si="12"/>
        <v>71.538599999999988</v>
      </c>
      <c r="V444">
        <v>147.85</v>
      </c>
      <c r="W444">
        <v>34.58</v>
      </c>
      <c r="X444">
        <v>0</v>
      </c>
      <c r="Y444">
        <v>0</v>
      </c>
      <c r="Z444">
        <v>16.22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f t="shared" si="13"/>
        <v>2654.8085999999994</v>
      </c>
    </row>
    <row r="445" spans="1:33" x14ac:dyDescent="0.3">
      <c r="A445" t="s">
        <v>33</v>
      </c>
      <c r="B445" t="s">
        <v>54</v>
      </c>
      <c r="C445">
        <v>146550</v>
      </c>
      <c r="D445">
        <v>12012022</v>
      </c>
      <c r="E445">
        <v>11192022</v>
      </c>
      <c r="F445">
        <v>400</v>
      </c>
      <c r="G445" t="s">
        <v>35</v>
      </c>
      <c r="H445">
        <v>0</v>
      </c>
      <c r="I445">
        <v>890.64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S445">
        <v>0</v>
      </c>
      <c r="U445" s="2">
        <f t="shared" si="12"/>
        <v>26.719199999999997</v>
      </c>
      <c r="V445">
        <v>55.22</v>
      </c>
      <c r="W445">
        <v>12.91</v>
      </c>
      <c r="X445">
        <v>0</v>
      </c>
      <c r="Y445">
        <v>0</v>
      </c>
      <c r="Z445">
        <v>6.06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f t="shared" si="13"/>
        <v>991.54919999999993</v>
      </c>
    </row>
    <row r="446" spans="1:33" x14ac:dyDescent="0.3">
      <c r="A446" t="s">
        <v>33</v>
      </c>
      <c r="B446" t="s">
        <v>54</v>
      </c>
      <c r="C446">
        <v>146575</v>
      </c>
      <c r="D446">
        <v>12022022</v>
      </c>
      <c r="E446">
        <v>11192022</v>
      </c>
      <c r="F446">
        <v>400</v>
      </c>
      <c r="G446" t="s">
        <v>35</v>
      </c>
      <c r="H446">
        <v>2384.62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S446">
        <v>0</v>
      </c>
      <c r="U446" s="2">
        <f t="shared" si="12"/>
        <v>71.538599999999988</v>
      </c>
      <c r="V446">
        <v>147.85</v>
      </c>
      <c r="W446">
        <v>34.58</v>
      </c>
      <c r="X446">
        <v>0</v>
      </c>
      <c r="Y446">
        <v>0</v>
      </c>
      <c r="Z446">
        <v>16.22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f t="shared" si="13"/>
        <v>2654.8085999999994</v>
      </c>
    </row>
    <row r="447" spans="1:33" x14ac:dyDescent="0.3">
      <c r="A447" t="s">
        <v>33</v>
      </c>
      <c r="B447" t="s">
        <v>54</v>
      </c>
      <c r="C447">
        <v>147006</v>
      </c>
      <c r="D447">
        <v>12162022</v>
      </c>
      <c r="E447">
        <v>12032022</v>
      </c>
      <c r="F447">
        <v>400</v>
      </c>
      <c r="G447" t="s">
        <v>35</v>
      </c>
      <c r="H447">
        <v>2384.62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S447">
        <v>0</v>
      </c>
      <c r="U447" s="2">
        <f t="shared" si="12"/>
        <v>71.538599999999988</v>
      </c>
      <c r="V447">
        <v>147.85</v>
      </c>
      <c r="W447">
        <v>34.58</v>
      </c>
      <c r="X447">
        <v>0</v>
      </c>
      <c r="Y447">
        <v>0</v>
      </c>
      <c r="Z447">
        <v>16.22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f t="shared" si="13"/>
        <v>2654.8085999999994</v>
      </c>
    </row>
    <row r="448" spans="1:33" x14ac:dyDescent="0.3">
      <c r="A448" t="s">
        <v>33</v>
      </c>
      <c r="B448" t="s">
        <v>54</v>
      </c>
      <c r="C448">
        <v>147007</v>
      </c>
      <c r="D448">
        <v>12162022</v>
      </c>
      <c r="E448">
        <v>12032022</v>
      </c>
      <c r="F448">
        <v>400</v>
      </c>
      <c r="G448" t="s">
        <v>35</v>
      </c>
      <c r="H448">
        <v>0</v>
      </c>
      <c r="I448">
        <v>500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S448">
        <v>0</v>
      </c>
      <c r="U448" s="2">
        <f t="shared" si="12"/>
        <v>15</v>
      </c>
      <c r="V448">
        <v>31</v>
      </c>
      <c r="W448">
        <v>7.25</v>
      </c>
      <c r="X448">
        <v>0</v>
      </c>
      <c r="Y448">
        <v>0</v>
      </c>
      <c r="Z448">
        <v>3.4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f t="shared" si="13"/>
        <v>556.65</v>
      </c>
    </row>
    <row r="449" spans="1:33" x14ac:dyDescent="0.3">
      <c r="A449" t="s">
        <v>33</v>
      </c>
      <c r="B449" t="s">
        <v>54</v>
      </c>
      <c r="C449">
        <v>147522</v>
      </c>
      <c r="D449">
        <v>12302022</v>
      </c>
      <c r="E449">
        <v>12172022</v>
      </c>
      <c r="F449">
        <v>400</v>
      </c>
      <c r="G449" t="s">
        <v>35</v>
      </c>
      <c r="H449">
        <v>2384.62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S449">
        <v>0</v>
      </c>
      <c r="U449" s="2">
        <f t="shared" si="12"/>
        <v>71.538599999999988</v>
      </c>
      <c r="V449">
        <v>147.85</v>
      </c>
      <c r="W449">
        <v>34.58</v>
      </c>
      <c r="X449">
        <v>0</v>
      </c>
      <c r="Y449">
        <v>0</v>
      </c>
      <c r="Z449">
        <v>16.22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f t="shared" si="13"/>
        <v>2654.8085999999994</v>
      </c>
    </row>
    <row r="450" spans="1:33" x14ac:dyDescent="0.3">
      <c r="A450" t="s">
        <v>33</v>
      </c>
      <c r="B450" t="s">
        <v>55</v>
      </c>
      <c r="C450">
        <v>147932</v>
      </c>
      <c r="D450">
        <v>1132023</v>
      </c>
      <c r="E450">
        <v>12312022</v>
      </c>
      <c r="F450">
        <v>500</v>
      </c>
      <c r="G450" t="s">
        <v>35</v>
      </c>
      <c r="H450">
        <v>1961.54</v>
      </c>
      <c r="I450">
        <v>0</v>
      </c>
      <c r="J450">
        <v>0</v>
      </c>
      <c r="K450">
        <v>0</v>
      </c>
      <c r="L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 s="2">
        <f t="shared" ref="U450:U513" si="14">SUM(H450:T450)*3%</f>
        <v>58.846199999999996</v>
      </c>
      <c r="V450">
        <v>121.62</v>
      </c>
      <c r="W450">
        <v>28.44</v>
      </c>
      <c r="X450">
        <v>11.77</v>
      </c>
      <c r="Y450">
        <v>74.540000000000006</v>
      </c>
      <c r="Z450">
        <v>13.34</v>
      </c>
      <c r="AA450">
        <v>278.08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f t="shared" ref="AG450:AG513" si="15">SUM(H450:AF450)</f>
        <v>2548.1761999999999</v>
      </c>
    </row>
    <row r="451" spans="1:33" x14ac:dyDescent="0.3">
      <c r="A451" t="s">
        <v>33</v>
      </c>
      <c r="B451" t="s">
        <v>55</v>
      </c>
      <c r="C451">
        <v>148102</v>
      </c>
      <c r="D451">
        <v>1272023</v>
      </c>
      <c r="E451">
        <v>1142023</v>
      </c>
      <c r="F451">
        <v>500</v>
      </c>
      <c r="G451" t="s">
        <v>35</v>
      </c>
      <c r="H451">
        <v>1961.54</v>
      </c>
      <c r="I451">
        <v>0</v>
      </c>
      <c r="J451">
        <v>0</v>
      </c>
      <c r="K451">
        <v>0</v>
      </c>
      <c r="L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 s="2">
        <f t="shared" si="14"/>
        <v>58.846199999999996</v>
      </c>
      <c r="V451">
        <v>121.62</v>
      </c>
      <c r="W451">
        <v>28.44</v>
      </c>
      <c r="X451">
        <v>11.77</v>
      </c>
      <c r="Y451">
        <v>74.540000000000006</v>
      </c>
      <c r="Z451">
        <v>13.34</v>
      </c>
      <c r="AA451">
        <v>278.08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f t="shared" si="15"/>
        <v>2548.1761999999999</v>
      </c>
    </row>
    <row r="452" spans="1:33" x14ac:dyDescent="0.3">
      <c r="A452" t="s">
        <v>33</v>
      </c>
      <c r="B452" t="s">
        <v>55</v>
      </c>
      <c r="C452">
        <v>148556</v>
      </c>
      <c r="D452">
        <v>2102023</v>
      </c>
      <c r="E452">
        <v>1282023</v>
      </c>
      <c r="F452">
        <v>500</v>
      </c>
      <c r="G452" t="s">
        <v>35</v>
      </c>
      <c r="H452">
        <v>1961.54</v>
      </c>
      <c r="I452">
        <v>0</v>
      </c>
      <c r="J452">
        <v>0</v>
      </c>
      <c r="K452">
        <v>0</v>
      </c>
      <c r="L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 s="2">
        <f t="shared" si="14"/>
        <v>58.846199999999996</v>
      </c>
      <c r="V452">
        <v>121.62</v>
      </c>
      <c r="W452">
        <v>28.44</v>
      </c>
      <c r="X452">
        <v>11.77</v>
      </c>
      <c r="Y452">
        <v>74.540000000000006</v>
      </c>
      <c r="Z452">
        <v>13.34</v>
      </c>
      <c r="AA452">
        <v>278.08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f t="shared" si="15"/>
        <v>2548.1761999999999</v>
      </c>
    </row>
    <row r="453" spans="1:33" x14ac:dyDescent="0.3">
      <c r="A453" t="s">
        <v>33</v>
      </c>
      <c r="B453" t="s">
        <v>55</v>
      </c>
      <c r="C453">
        <v>149007</v>
      </c>
      <c r="D453">
        <v>2242023</v>
      </c>
      <c r="E453">
        <v>2112023</v>
      </c>
      <c r="F453">
        <v>500</v>
      </c>
      <c r="G453" t="s">
        <v>35</v>
      </c>
      <c r="H453">
        <v>1961.54</v>
      </c>
      <c r="I453">
        <v>0</v>
      </c>
      <c r="J453">
        <v>0</v>
      </c>
      <c r="K453">
        <v>0</v>
      </c>
      <c r="L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 s="2">
        <f t="shared" si="14"/>
        <v>58.846199999999996</v>
      </c>
      <c r="V453">
        <v>121.62</v>
      </c>
      <c r="W453">
        <v>28.44</v>
      </c>
      <c r="X453">
        <v>6.69</v>
      </c>
      <c r="Y453">
        <v>74.540000000000006</v>
      </c>
      <c r="Z453">
        <v>13.34</v>
      </c>
      <c r="AA453">
        <v>278.08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f t="shared" si="15"/>
        <v>2543.0962</v>
      </c>
    </row>
    <row r="454" spans="1:33" x14ac:dyDescent="0.3">
      <c r="A454" t="s">
        <v>33</v>
      </c>
      <c r="B454" t="s">
        <v>55</v>
      </c>
      <c r="C454">
        <v>149464</v>
      </c>
      <c r="D454">
        <v>3102023</v>
      </c>
      <c r="E454">
        <v>2252023</v>
      </c>
      <c r="F454">
        <v>500</v>
      </c>
      <c r="G454" t="s">
        <v>35</v>
      </c>
      <c r="H454">
        <v>1961.54</v>
      </c>
      <c r="I454">
        <v>0</v>
      </c>
      <c r="J454">
        <v>0</v>
      </c>
      <c r="K454">
        <v>0</v>
      </c>
      <c r="L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 s="2">
        <f t="shared" si="14"/>
        <v>58.846199999999996</v>
      </c>
      <c r="V454">
        <v>121.62</v>
      </c>
      <c r="W454">
        <v>28.44</v>
      </c>
      <c r="X454">
        <v>0</v>
      </c>
      <c r="Y454">
        <v>74.540000000000006</v>
      </c>
      <c r="Z454">
        <v>13.34</v>
      </c>
      <c r="AA454">
        <v>278.08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f t="shared" si="15"/>
        <v>2536.4061999999999</v>
      </c>
    </row>
    <row r="455" spans="1:33" x14ac:dyDescent="0.3">
      <c r="A455" t="s">
        <v>33</v>
      </c>
      <c r="B455" t="s">
        <v>55</v>
      </c>
      <c r="C455">
        <v>149908</v>
      </c>
      <c r="D455">
        <v>3242023</v>
      </c>
      <c r="E455">
        <v>3112023</v>
      </c>
      <c r="F455">
        <v>500</v>
      </c>
      <c r="G455" t="s">
        <v>35</v>
      </c>
      <c r="H455">
        <v>1961.54</v>
      </c>
      <c r="I455">
        <v>0</v>
      </c>
      <c r="J455">
        <v>0</v>
      </c>
      <c r="K455">
        <v>0</v>
      </c>
      <c r="L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 s="2">
        <f t="shared" si="14"/>
        <v>58.846199999999996</v>
      </c>
      <c r="V455">
        <v>121.62</v>
      </c>
      <c r="W455">
        <v>28.44</v>
      </c>
      <c r="X455">
        <v>0</v>
      </c>
      <c r="Y455">
        <v>7.31</v>
      </c>
      <c r="Z455">
        <v>13.34</v>
      </c>
      <c r="AA455">
        <v>278.08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f t="shared" si="15"/>
        <v>2469.1761999999999</v>
      </c>
    </row>
    <row r="456" spans="1:33" x14ac:dyDescent="0.3">
      <c r="A456" t="s">
        <v>33</v>
      </c>
      <c r="B456" t="s">
        <v>55</v>
      </c>
      <c r="C456">
        <v>150368</v>
      </c>
      <c r="D456">
        <v>4072023</v>
      </c>
      <c r="E456">
        <v>3252023</v>
      </c>
      <c r="F456">
        <v>500</v>
      </c>
      <c r="G456" t="s">
        <v>35</v>
      </c>
      <c r="H456">
        <v>1961.54</v>
      </c>
      <c r="I456">
        <v>0</v>
      </c>
      <c r="J456">
        <v>0</v>
      </c>
      <c r="K456">
        <v>0</v>
      </c>
      <c r="L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 s="2">
        <f t="shared" si="14"/>
        <v>58.846199999999996</v>
      </c>
      <c r="V456">
        <v>121.62</v>
      </c>
      <c r="W456">
        <v>28.44</v>
      </c>
      <c r="X456">
        <v>0</v>
      </c>
      <c r="Y456">
        <v>0</v>
      </c>
      <c r="Z456">
        <v>13.34</v>
      </c>
      <c r="AA456">
        <v>278.08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f t="shared" si="15"/>
        <v>2461.8661999999999</v>
      </c>
    </row>
    <row r="457" spans="1:33" x14ac:dyDescent="0.3">
      <c r="A457" t="s">
        <v>33</v>
      </c>
      <c r="B457" t="s">
        <v>55</v>
      </c>
      <c r="C457">
        <v>150797</v>
      </c>
      <c r="D457">
        <v>4212023</v>
      </c>
      <c r="E457">
        <v>4082023</v>
      </c>
      <c r="F457">
        <v>500</v>
      </c>
      <c r="G457" t="s">
        <v>35</v>
      </c>
      <c r="H457">
        <v>1569.28</v>
      </c>
      <c r="I457">
        <v>0</v>
      </c>
      <c r="J457">
        <v>0</v>
      </c>
      <c r="K457">
        <v>392.32</v>
      </c>
      <c r="L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 s="2">
        <f t="shared" si="14"/>
        <v>58.847999999999992</v>
      </c>
      <c r="V457">
        <v>121.62</v>
      </c>
      <c r="W457">
        <v>28.44</v>
      </c>
      <c r="X457">
        <v>0</v>
      </c>
      <c r="Y457">
        <v>0</v>
      </c>
      <c r="Z457">
        <v>13.34</v>
      </c>
      <c r="AA457">
        <v>278.08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f t="shared" si="15"/>
        <v>2461.9279999999999</v>
      </c>
    </row>
    <row r="458" spans="1:33" x14ac:dyDescent="0.3">
      <c r="A458" t="s">
        <v>33</v>
      </c>
      <c r="B458" t="s">
        <v>55</v>
      </c>
      <c r="C458">
        <v>151258</v>
      </c>
      <c r="D458">
        <v>5052023</v>
      </c>
      <c r="E458">
        <v>4222023</v>
      </c>
      <c r="F458">
        <v>500</v>
      </c>
      <c r="G458" t="s">
        <v>35</v>
      </c>
      <c r="H458">
        <v>1961.54</v>
      </c>
      <c r="I458">
        <v>0</v>
      </c>
      <c r="J458">
        <v>0</v>
      </c>
      <c r="K458">
        <v>0</v>
      </c>
      <c r="L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 s="2">
        <f t="shared" si="14"/>
        <v>58.846199999999996</v>
      </c>
      <c r="V458">
        <v>121.62</v>
      </c>
      <c r="W458">
        <v>28.44</v>
      </c>
      <c r="X458">
        <v>0</v>
      </c>
      <c r="Y458">
        <v>0</v>
      </c>
      <c r="Z458">
        <v>13.34</v>
      </c>
      <c r="AA458">
        <v>278.08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f t="shared" si="15"/>
        <v>2461.8661999999999</v>
      </c>
    </row>
    <row r="459" spans="1:33" x14ac:dyDescent="0.3">
      <c r="A459" t="s">
        <v>33</v>
      </c>
      <c r="B459" t="s">
        <v>55</v>
      </c>
      <c r="C459">
        <v>151645</v>
      </c>
      <c r="D459">
        <v>5192023</v>
      </c>
      <c r="E459">
        <v>5062023</v>
      </c>
      <c r="F459">
        <v>500</v>
      </c>
      <c r="G459" t="s">
        <v>35</v>
      </c>
      <c r="H459">
        <v>1961.54</v>
      </c>
      <c r="I459">
        <v>0</v>
      </c>
      <c r="J459">
        <v>0</v>
      </c>
      <c r="K459">
        <v>0</v>
      </c>
      <c r="L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 s="2">
        <f t="shared" si="14"/>
        <v>58.846199999999996</v>
      </c>
      <c r="V459">
        <v>121.62</v>
      </c>
      <c r="W459">
        <v>28.44</v>
      </c>
      <c r="X459">
        <v>0</v>
      </c>
      <c r="Y459">
        <v>0</v>
      </c>
      <c r="Z459">
        <v>13.34</v>
      </c>
      <c r="AA459">
        <v>278.08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f t="shared" si="15"/>
        <v>2461.8661999999999</v>
      </c>
    </row>
    <row r="460" spans="1:33" x14ac:dyDescent="0.3">
      <c r="A460" t="s">
        <v>33</v>
      </c>
      <c r="B460" t="s">
        <v>55</v>
      </c>
      <c r="C460">
        <v>152094</v>
      </c>
      <c r="D460">
        <v>6022023</v>
      </c>
      <c r="E460">
        <v>5202023</v>
      </c>
      <c r="F460">
        <v>500</v>
      </c>
      <c r="G460" t="s">
        <v>35</v>
      </c>
      <c r="H460">
        <v>1176.92</v>
      </c>
      <c r="I460">
        <v>0</v>
      </c>
      <c r="J460">
        <v>0</v>
      </c>
      <c r="K460">
        <v>784.62</v>
      </c>
      <c r="L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 s="2">
        <f t="shared" si="14"/>
        <v>58.846199999999996</v>
      </c>
      <c r="V460">
        <v>121.62</v>
      </c>
      <c r="W460">
        <v>28.44</v>
      </c>
      <c r="X460">
        <v>0</v>
      </c>
      <c r="Y460">
        <v>0</v>
      </c>
      <c r="Z460">
        <v>13.34</v>
      </c>
      <c r="AA460">
        <v>278.08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f t="shared" si="15"/>
        <v>2461.8661999999999</v>
      </c>
    </row>
    <row r="461" spans="1:33" x14ac:dyDescent="0.3">
      <c r="A461" t="s">
        <v>33</v>
      </c>
      <c r="B461" t="s">
        <v>55</v>
      </c>
      <c r="C461">
        <v>152255</v>
      </c>
      <c r="D461">
        <v>6132023</v>
      </c>
      <c r="E461">
        <v>6122023</v>
      </c>
      <c r="F461">
        <v>500</v>
      </c>
      <c r="G461" t="s">
        <v>35</v>
      </c>
      <c r="H461">
        <v>0</v>
      </c>
      <c r="I461">
        <v>500</v>
      </c>
      <c r="J461">
        <v>0</v>
      </c>
      <c r="K461">
        <v>0</v>
      </c>
      <c r="L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 s="2">
        <f t="shared" si="14"/>
        <v>15</v>
      </c>
      <c r="V461">
        <v>31</v>
      </c>
      <c r="W461">
        <v>7.25</v>
      </c>
      <c r="X461">
        <v>0</v>
      </c>
      <c r="Y461">
        <v>0</v>
      </c>
      <c r="Z461">
        <v>3.4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f t="shared" si="15"/>
        <v>556.65</v>
      </c>
    </row>
    <row r="462" spans="1:33" x14ac:dyDescent="0.3">
      <c r="A462" t="s">
        <v>33</v>
      </c>
      <c r="B462" t="s">
        <v>55</v>
      </c>
      <c r="C462">
        <v>152601</v>
      </c>
      <c r="D462">
        <v>6162023</v>
      </c>
      <c r="E462">
        <v>6032023</v>
      </c>
      <c r="F462">
        <v>500</v>
      </c>
      <c r="G462" t="s">
        <v>35</v>
      </c>
      <c r="H462">
        <v>1569.23</v>
      </c>
      <c r="I462">
        <v>0</v>
      </c>
      <c r="J462">
        <v>0</v>
      </c>
      <c r="K462">
        <v>392.31</v>
      </c>
      <c r="L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 s="2">
        <f t="shared" si="14"/>
        <v>58.846199999999996</v>
      </c>
      <c r="V462">
        <v>121.62</v>
      </c>
      <c r="W462">
        <v>28.44</v>
      </c>
      <c r="X462">
        <v>0</v>
      </c>
      <c r="Y462">
        <v>0</v>
      </c>
      <c r="Z462">
        <v>13.34</v>
      </c>
      <c r="AA462">
        <v>278.08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f t="shared" si="15"/>
        <v>2461.8661999999999</v>
      </c>
    </row>
    <row r="463" spans="1:33" x14ac:dyDescent="0.3">
      <c r="A463" t="s">
        <v>33</v>
      </c>
      <c r="B463" t="s">
        <v>55</v>
      </c>
      <c r="C463">
        <v>153133</v>
      </c>
      <c r="D463">
        <v>6302023</v>
      </c>
      <c r="E463">
        <v>6172023</v>
      </c>
      <c r="F463">
        <v>500</v>
      </c>
      <c r="G463" t="s">
        <v>35</v>
      </c>
      <c r="H463">
        <v>1961.54</v>
      </c>
      <c r="I463">
        <v>0</v>
      </c>
      <c r="J463">
        <v>0</v>
      </c>
      <c r="K463">
        <v>0</v>
      </c>
      <c r="L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 s="2">
        <f t="shared" si="14"/>
        <v>58.846199999999996</v>
      </c>
      <c r="V463">
        <v>121.62</v>
      </c>
      <c r="W463">
        <v>28.44</v>
      </c>
      <c r="X463">
        <v>0</v>
      </c>
      <c r="Y463">
        <v>0</v>
      </c>
      <c r="Z463">
        <v>13.34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f t="shared" si="15"/>
        <v>2183.7862</v>
      </c>
    </row>
    <row r="464" spans="1:33" x14ac:dyDescent="0.3">
      <c r="A464" t="s">
        <v>33</v>
      </c>
      <c r="B464" t="s">
        <v>55</v>
      </c>
      <c r="C464">
        <v>153179</v>
      </c>
      <c r="D464">
        <v>6302023</v>
      </c>
      <c r="E464">
        <v>6302023</v>
      </c>
      <c r="F464">
        <v>500</v>
      </c>
      <c r="G464" t="s">
        <v>35</v>
      </c>
      <c r="H464">
        <v>0</v>
      </c>
      <c r="I464">
        <v>400</v>
      </c>
      <c r="J464">
        <v>0</v>
      </c>
      <c r="K464">
        <v>0</v>
      </c>
      <c r="L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 s="2">
        <f t="shared" si="14"/>
        <v>12</v>
      </c>
      <c r="V464">
        <v>24.8</v>
      </c>
      <c r="W464">
        <v>5.8</v>
      </c>
      <c r="X464">
        <v>0</v>
      </c>
      <c r="Y464">
        <v>0</v>
      </c>
      <c r="Z464">
        <v>2.72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f t="shared" si="15"/>
        <v>445.32000000000005</v>
      </c>
    </row>
    <row r="465" spans="1:33" x14ac:dyDescent="0.3">
      <c r="A465" t="s">
        <v>33</v>
      </c>
      <c r="B465" t="s">
        <v>55</v>
      </c>
      <c r="C465">
        <v>153486</v>
      </c>
      <c r="D465">
        <v>7142023</v>
      </c>
      <c r="E465">
        <v>7012023</v>
      </c>
      <c r="F465">
        <v>500</v>
      </c>
      <c r="G465" t="s">
        <v>35</v>
      </c>
      <c r="H465">
        <v>1961.54</v>
      </c>
      <c r="I465">
        <v>0</v>
      </c>
      <c r="J465">
        <v>0</v>
      </c>
      <c r="K465">
        <v>0</v>
      </c>
      <c r="L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 s="2">
        <f t="shared" si="14"/>
        <v>58.846199999999996</v>
      </c>
      <c r="V465">
        <v>121.62</v>
      </c>
      <c r="W465">
        <v>28.44</v>
      </c>
      <c r="X465">
        <v>0</v>
      </c>
      <c r="Y465">
        <v>0</v>
      </c>
      <c r="Z465">
        <v>13.34</v>
      </c>
      <c r="AA465">
        <v>278.08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f t="shared" si="15"/>
        <v>2461.8661999999999</v>
      </c>
    </row>
    <row r="466" spans="1:33" x14ac:dyDescent="0.3">
      <c r="A466" t="s">
        <v>33</v>
      </c>
      <c r="B466" t="s">
        <v>55</v>
      </c>
      <c r="C466">
        <v>153807</v>
      </c>
      <c r="D466">
        <v>7282023</v>
      </c>
      <c r="E466">
        <v>7152023</v>
      </c>
      <c r="F466">
        <v>500</v>
      </c>
      <c r="G466" t="s">
        <v>35</v>
      </c>
      <c r="H466">
        <v>1961.54</v>
      </c>
      <c r="I466">
        <v>0</v>
      </c>
      <c r="J466">
        <v>0</v>
      </c>
      <c r="K466">
        <v>0</v>
      </c>
      <c r="L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 s="2">
        <f t="shared" si="14"/>
        <v>58.846199999999996</v>
      </c>
      <c r="V466">
        <v>121.62</v>
      </c>
      <c r="W466">
        <v>28.44</v>
      </c>
      <c r="X466">
        <v>0</v>
      </c>
      <c r="Y466">
        <v>0</v>
      </c>
      <c r="Z466">
        <v>13.34</v>
      </c>
      <c r="AA466">
        <v>278.08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f t="shared" si="15"/>
        <v>2461.8661999999999</v>
      </c>
    </row>
    <row r="467" spans="1:33" x14ac:dyDescent="0.3">
      <c r="A467" t="s">
        <v>33</v>
      </c>
      <c r="B467" t="s">
        <v>55</v>
      </c>
      <c r="C467">
        <v>154242</v>
      </c>
      <c r="D467">
        <v>8112023</v>
      </c>
      <c r="E467">
        <v>7292023</v>
      </c>
      <c r="F467">
        <v>500</v>
      </c>
      <c r="G467" t="s">
        <v>35</v>
      </c>
      <c r="H467">
        <v>1961.54</v>
      </c>
      <c r="I467">
        <v>0</v>
      </c>
      <c r="J467">
        <v>0</v>
      </c>
      <c r="K467">
        <v>0</v>
      </c>
      <c r="L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 s="2">
        <f t="shared" si="14"/>
        <v>58.846199999999996</v>
      </c>
      <c r="V467">
        <v>121.62</v>
      </c>
      <c r="W467">
        <v>28.44</v>
      </c>
      <c r="X467">
        <v>0</v>
      </c>
      <c r="Y467">
        <v>0</v>
      </c>
      <c r="Z467">
        <v>13.34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f t="shared" si="15"/>
        <v>2183.7862</v>
      </c>
    </row>
    <row r="468" spans="1:33" x14ac:dyDescent="0.3">
      <c r="A468" t="s">
        <v>33</v>
      </c>
      <c r="B468" t="s">
        <v>55</v>
      </c>
      <c r="C468">
        <v>154610</v>
      </c>
      <c r="D468">
        <v>8252023</v>
      </c>
      <c r="E468">
        <v>8122023</v>
      </c>
      <c r="F468">
        <v>500</v>
      </c>
      <c r="G468" t="s">
        <v>35</v>
      </c>
      <c r="H468">
        <v>1961.54</v>
      </c>
      <c r="I468">
        <v>0</v>
      </c>
      <c r="J468">
        <v>0</v>
      </c>
      <c r="K468">
        <v>0</v>
      </c>
      <c r="L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 s="2">
        <f t="shared" si="14"/>
        <v>58.846199999999996</v>
      </c>
      <c r="V468">
        <v>121.62</v>
      </c>
      <c r="W468">
        <v>28.44</v>
      </c>
      <c r="X468">
        <v>0</v>
      </c>
      <c r="Y468">
        <v>0</v>
      </c>
      <c r="Z468">
        <v>13.34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f t="shared" si="15"/>
        <v>2183.7862</v>
      </c>
    </row>
    <row r="469" spans="1:33" x14ac:dyDescent="0.3">
      <c r="A469" t="s">
        <v>33</v>
      </c>
      <c r="B469" t="s">
        <v>55</v>
      </c>
      <c r="C469">
        <v>143880</v>
      </c>
      <c r="D469">
        <v>9092022</v>
      </c>
      <c r="E469">
        <v>8272022</v>
      </c>
      <c r="F469">
        <v>500</v>
      </c>
      <c r="G469" t="s">
        <v>35</v>
      </c>
      <c r="H469">
        <v>1211.53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S469">
        <v>0</v>
      </c>
      <c r="U469" s="2">
        <f t="shared" si="14"/>
        <v>36.3459</v>
      </c>
      <c r="V469">
        <v>75.11</v>
      </c>
      <c r="W469">
        <v>17.57</v>
      </c>
      <c r="X469">
        <v>7.27</v>
      </c>
      <c r="Y469">
        <v>39.979999999999997</v>
      </c>
      <c r="Z469">
        <v>8.24</v>
      </c>
      <c r="AA469">
        <v>278.08</v>
      </c>
      <c r="AB469">
        <v>0</v>
      </c>
      <c r="AC469">
        <v>0</v>
      </c>
      <c r="AD469">
        <v>0</v>
      </c>
      <c r="AE469">
        <v>0</v>
      </c>
      <c r="AF469">
        <v>15</v>
      </c>
      <c r="AG469">
        <f t="shared" si="15"/>
        <v>1689.1258999999998</v>
      </c>
    </row>
    <row r="470" spans="1:33" x14ac:dyDescent="0.3">
      <c r="A470" t="s">
        <v>33</v>
      </c>
      <c r="B470" t="s">
        <v>55</v>
      </c>
      <c r="C470">
        <v>144226</v>
      </c>
      <c r="D470">
        <v>9162022</v>
      </c>
      <c r="E470">
        <v>8272022</v>
      </c>
      <c r="F470">
        <v>500</v>
      </c>
      <c r="G470" t="s">
        <v>35</v>
      </c>
      <c r="H470">
        <v>0</v>
      </c>
      <c r="I470">
        <v>1000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S470">
        <v>0</v>
      </c>
      <c r="U470" s="2">
        <f t="shared" si="14"/>
        <v>30</v>
      </c>
      <c r="V470">
        <v>62</v>
      </c>
      <c r="W470">
        <v>14.5</v>
      </c>
      <c r="X470">
        <v>6</v>
      </c>
      <c r="Y470">
        <v>33</v>
      </c>
      <c r="Z470">
        <v>6.8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f t="shared" si="15"/>
        <v>1152.3</v>
      </c>
    </row>
    <row r="471" spans="1:33" x14ac:dyDescent="0.3">
      <c r="A471" t="s">
        <v>33</v>
      </c>
      <c r="B471" t="s">
        <v>55</v>
      </c>
      <c r="C471">
        <v>144348</v>
      </c>
      <c r="D471">
        <v>9232022</v>
      </c>
      <c r="E471">
        <v>9102022</v>
      </c>
      <c r="F471">
        <v>500</v>
      </c>
      <c r="G471" t="s">
        <v>35</v>
      </c>
      <c r="H471">
        <v>1730.76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S471">
        <v>0</v>
      </c>
      <c r="U471" s="2">
        <f t="shared" si="14"/>
        <v>51.922799999999995</v>
      </c>
      <c r="V471">
        <v>107.31</v>
      </c>
      <c r="W471">
        <v>25.1</v>
      </c>
      <c r="X471">
        <v>10.38</v>
      </c>
      <c r="Y471">
        <v>57.12</v>
      </c>
      <c r="Z471">
        <v>11.77</v>
      </c>
      <c r="AA471">
        <v>278.08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f t="shared" si="15"/>
        <v>2272.4427999999998</v>
      </c>
    </row>
    <row r="472" spans="1:33" x14ac:dyDescent="0.3">
      <c r="A472" t="s">
        <v>33</v>
      </c>
      <c r="B472" t="s">
        <v>55</v>
      </c>
      <c r="C472">
        <v>144797</v>
      </c>
      <c r="D472">
        <v>10072022</v>
      </c>
      <c r="E472">
        <v>9242022</v>
      </c>
      <c r="F472">
        <v>500</v>
      </c>
      <c r="G472" t="s">
        <v>35</v>
      </c>
      <c r="H472">
        <v>1730.76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S472">
        <v>0</v>
      </c>
      <c r="U472" s="2">
        <f t="shared" si="14"/>
        <v>51.922799999999995</v>
      </c>
      <c r="V472">
        <v>107.31</v>
      </c>
      <c r="W472">
        <v>25.1</v>
      </c>
      <c r="X472">
        <v>10.38</v>
      </c>
      <c r="Y472">
        <v>57.12</v>
      </c>
      <c r="Z472">
        <v>11.77</v>
      </c>
      <c r="AA472">
        <v>278.08</v>
      </c>
      <c r="AB472">
        <v>0</v>
      </c>
      <c r="AC472">
        <v>0</v>
      </c>
      <c r="AD472">
        <v>0</v>
      </c>
      <c r="AE472">
        <v>45</v>
      </c>
      <c r="AF472">
        <v>0</v>
      </c>
      <c r="AG472">
        <f t="shared" si="15"/>
        <v>2317.4427999999998</v>
      </c>
    </row>
    <row r="473" spans="1:33" x14ac:dyDescent="0.3">
      <c r="A473" t="s">
        <v>33</v>
      </c>
      <c r="B473" t="s">
        <v>55</v>
      </c>
      <c r="C473">
        <v>145218</v>
      </c>
      <c r="D473">
        <v>10212022</v>
      </c>
      <c r="E473">
        <v>10082022</v>
      </c>
      <c r="F473">
        <v>500</v>
      </c>
      <c r="G473" t="s">
        <v>35</v>
      </c>
      <c r="H473">
        <v>1730.76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S473">
        <v>0</v>
      </c>
      <c r="U473" s="2">
        <f t="shared" si="14"/>
        <v>51.922799999999995</v>
      </c>
      <c r="V473">
        <v>107.31</v>
      </c>
      <c r="W473">
        <v>25.1</v>
      </c>
      <c r="X473">
        <v>7.96</v>
      </c>
      <c r="Y473">
        <v>57.12</v>
      </c>
      <c r="Z473">
        <v>11.77</v>
      </c>
      <c r="AA473">
        <v>278.08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f t="shared" si="15"/>
        <v>2270.0227999999997</v>
      </c>
    </row>
    <row r="474" spans="1:33" x14ac:dyDescent="0.3">
      <c r="A474" t="s">
        <v>33</v>
      </c>
      <c r="B474" t="s">
        <v>55</v>
      </c>
      <c r="C474">
        <v>145658</v>
      </c>
      <c r="D474">
        <v>11042022</v>
      </c>
      <c r="E474">
        <v>10222022</v>
      </c>
      <c r="F474">
        <v>500</v>
      </c>
      <c r="G474" t="s">
        <v>35</v>
      </c>
      <c r="H474">
        <v>1730.76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S474">
        <v>0</v>
      </c>
      <c r="U474" s="2">
        <f t="shared" si="14"/>
        <v>51.922799999999995</v>
      </c>
      <c r="V474">
        <v>107.31</v>
      </c>
      <c r="W474">
        <v>25.1</v>
      </c>
      <c r="X474">
        <v>0</v>
      </c>
      <c r="Y474">
        <v>57.12</v>
      </c>
      <c r="Z474">
        <v>11.77</v>
      </c>
      <c r="AA474">
        <v>278.08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f t="shared" si="15"/>
        <v>2262.0627999999997</v>
      </c>
    </row>
    <row r="475" spans="1:33" x14ac:dyDescent="0.3">
      <c r="A475" t="s">
        <v>33</v>
      </c>
      <c r="B475" t="s">
        <v>55</v>
      </c>
      <c r="C475">
        <v>146130</v>
      </c>
      <c r="D475">
        <v>11182022</v>
      </c>
      <c r="E475">
        <v>11052022</v>
      </c>
      <c r="F475">
        <v>500</v>
      </c>
      <c r="G475" t="s">
        <v>35</v>
      </c>
      <c r="H475">
        <v>1961.54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S475">
        <v>0</v>
      </c>
      <c r="U475" s="2">
        <f t="shared" si="14"/>
        <v>58.846199999999996</v>
      </c>
      <c r="V475">
        <v>121.62</v>
      </c>
      <c r="W475">
        <v>28.44</v>
      </c>
      <c r="X475">
        <v>0</v>
      </c>
      <c r="Y475">
        <v>28.56</v>
      </c>
      <c r="Z475">
        <v>13.34</v>
      </c>
      <c r="AA475">
        <v>278.08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f t="shared" si="15"/>
        <v>2490.4261999999999</v>
      </c>
    </row>
    <row r="476" spans="1:33" x14ac:dyDescent="0.3">
      <c r="A476" t="s">
        <v>33</v>
      </c>
      <c r="B476" t="s">
        <v>55</v>
      </c>
      <c r="C476">
        <v>146576</v>
      </c>
      <c r="D476">
        <v>12022022</v>
      </c>
      <c r="E476">
        <v>11192022</v>
      </c>
      <c r="F476">
        <v>500</v>
      </c>
      <c r="G476" t="s">
        <v>35</v>
      </c>
      <c r="H476">
        <v>1961.54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S476">
        <v>0</v>
      </c>
      <c r="U476" s="2">
        <f t="shared" si="14"/>
        <v>58.846199999999996</v>
      </c>
      <c r="V476">
        <v>121.62</v>
      </c>
      <c r="W476">
        <v>28.44</v>
      </c>
      <c r="X476">
        <v>0</v>
      </c>
      <c r="Y476">
        <v>0</v>
      </c>
      <c r="Z476">
        <v>13.34</v>
      </c>
      <c r="AA476">
        <v>278.08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f t="shared" si="15"/>
        <v>2461.8661999999999</v>
      </c>
    </row>
    <row r="477" spans="1:33" x14ac:dyDescent="0.3">
      <c r="A477" t="s">
        <v>33</v>
      </c>
      <c r="B477" t="s">
        <v>55</v>
      </c>
      <c r="C477">
        <v>146577</v>
      </c>
      <c r="D477">
        <v>12022022</v>
      </c>
      <c r="E477">
        <v>11192022</v>
      </c>
      <c r="F477">
        <v>500</v>
      </c>
      <c r="G477" t="s">
        <v>35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S477">
        <v>2500</v>
      </c>
      <c r="U477" s="2">
        <f t="shared" si="14"/>
        <v>75</v>
      </c>
      <c r="V477">
        <v>155</v>
      </c>
      <c r="W477">
        <v>36.25</v>
      </c>
      <c r="X477">
        <v>0</v>
      </c>
      <c r="Y477">
        <v>0</v>
      </c>
      <c r="Z477">
        <v>17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f t="shared" si="15"/>
        <v>2783.25</v>
      </c>
    </row>
    <row r="478" spans="1:33" x14ac:dyDescent="0.3">
      <c r="A478" t="s">
        <v>33</v>
      </c>
      <c r="B478" t="s">
        <v>55</v>
      </c>
      <c r="C478">
        <v>147008</v>
      </c>
      <c r="D478">
        <v>12162022</v>
      </c>
      <c r="E478">
        <v>12032022</v>
      </c>
      <c r="F478">
        <v>500</v>
      </c>
      <c r="G478" t="s">
        <v>35</v>
      </c>
      <c r="H478">
        <v>1961.54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S478">
        <v>0</v>
      </c>
      <c r="U478" s="2">
        <f t="shared" si="14"/>
        <v>58.846199999999996</v>
      </c>
      <c r="V478">
        <v>121.62</v>
      </c>
      <c r="W478">
        <v>28.44</v>
      </c>
      <c r="X478">
        <v>0</v>
      </c>
      <c r="Y478">
        <v>0</v>
      </c>
      <c r="Z478">
        <v>13.34</v>
      </c>
      <c r="AA478">
        <v>278.08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f t="shared" si="15"/>
        <v>2461.8661999999999</v>
      </c>
    </row>
    <row r="479" spans="1:33" x14ac:dyDescent="0.3">
      <c r="A479" t="s">
        <v>33</v>
      </c>
      <c r="B479" t="s">
        <v>55</v>
      </c>
      <c r="C479">
        <v>147009</v>
      </c>
      <c r="D479">
        <v>12162022</v>
      </c>
      <c r="E479">
        <v>12032022</v>
      </c>
      <c r="F479">
        <v>500</v>
      </c>
      <c r="G479" t="s">
        <v>35</v>
      </c>
      <c r="H479">
        <v>0</v>
      </c>
      <c r="I479">
        <v>500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S479">
        <v>0</v>
      </c>
      <c r="U479" s="2">
        <f t="shared" si="14"/>
        <v>15</v>
      </c>
      <c r="V479">
        <v>31</v>
      </c>
      <c r="W479">
        <v>7.25</v>
      </c>
      <c r="X479">
        <v>0</v>
      </c>
      <c r="Y479">
        <v>0</v>
      </c>
      <c r="Z479">
        <v>3.4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f t="shared" si="15"/>
        <v>556.65</v>
      </c>
    </row>
    <row r="480" spans="1:33" x14ac:dyDescent="0.3">
      <c r="A480" t="s">
        <v>33</v>
      </c>
      <c r="B480" t="s">
        <v>55</v>
      </c>
      <c r="C480">
        <v>147523</v>
      </c>
      <c r="D480">
        <v>12302022</v>
      </c>
      <c r="E480">
        <v>12172022</v>
      </c>
      <c r="F480">
        <v>500</v>
      </c>
      <c r="G480" t="s">
        <v>35</v>
      </c>
      <c r="H480">
        <v>1961.54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S480">
        <v>0</v>
      </c>
      <c r="U480" s="2">
        <f t="shared" si="14"/>
        <v>58.846199999999996</v>
      </c>
      <c r="V480">
        <v>121.62</v>
      </c>
      <c r="W480">
        <v>28.44</v>
      </c>
      <c r="X480">
        <v>0</v>
      </c>
      <c r="Y480">
        <v>0</v>
      </c>
      <c r="Z480">
        <v>13.34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f t="shared" si="15"/>
        <v>2183.7862</v>
      </c>
    </row>
    <row r="481" spans="1:33" x14ac:dyDescent="0.3">
      <c r="A481" t="s">
        <v>33</v>
      </c>
      <c r="B481" t="s">
        <v>56</v>
      </c>
      <c r="C481">
        <v>147933</v>
      </c>
      <c r="D481">
        <v>1132023</v>
      </c>
      <c r="E481">
        <v>12312022</v>
      </c>
      <c r="F481">
        <v>1090</v>
      </c>
      <c r="G481" t="s">
        <v>35</v>
      </c>
      <c r="H481">
        <v>400</v>
      </c>
      <c r="I481">
        <v>0</v>
      </c>
      <c r="J481">
        <v>0</v>
      </c>
      <c r="K481">
        <v>0</v>
      </c>
      <c r="L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 s="2">
        <f t="shared" si="14"/>
        <v>12</v>
      </c>
      <c r="V481">
        <v>24.8</v>
      </c>
      <c r="W481">
        <v>5.8</v>
      </c>
      <c r="X481">
        <v>2.4</v>
      </c>
      <c r="Y481">
        <v>15.2</v>
      </c>
      <c r="Z481">
        <v>2.72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f t="shared" si="15"/>
        <v>462.92</v>
      </c>
    </row>
    <row r="482" spans="1:33" x14ac:dyDescent="0.3">
      <c r="A482" t="s">
        <v>33</v>
      </c>
      <c r="B482" t="s">
        <v>56</v>
      </c>
      <c r="C482">
        <v>148557</v>
      </c>
      <c r="D482">
        <v>2102023</v>
      </c>
      <c r="E482">
        <v>1282023</v>
      </c>
      <c r="F482">
        <v>1090</v>
      </c>
      <c r="G482" t="s">
        <v>35</v>
      </c>
      <c r="H482">
        <v>500</v>
      </c>
      <c r="I482">
        <v>0</v>
      </c>
      <c r="J482">
        <v>0</v>
      </c>
      <c r="K482">
        <v>0</v>
      </c>
      <c r="L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 s="2">
        <f t="shared" si="14"/>
        <v>15</v>
      </c>
      <c r="V482">
        <v>31</v>
      </c>
      <c r="W482">
        <v>7.25</v>
      </c>
      <c r="X482">
        <v>3</v>
      </c>
      <c r="Y482">
        <v>19</v>
      </c>
      <c r="Z482">
        <v>3.4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f t="shared" si="15"/>
        <v>578.65</v>
      </c>
    </row>
    <row r="483" spans="1:33" x14ac:dyDescent="0.3">
      <c r="A483" t="s">
        <v>33</v>
      </c>
      <c r="B483" t="s">
        <v>56</v>
      </c>
      <c r="C483">
        <v>149008</v>
      </c>
      <c r="D483">
        <v>2242023</v>
      </c>
      <c r="E483">
        <v>2112023</v>
      </c>
      <c r="F483">
        <v>1090</v>
      </c>
      <c r="G483" t="s">
        <v>35</v>
      </c>
      <c r="H483">
        <v>700</v>
      </c>
      <c r="I483">
        <v>0</v>
      </c>
      <c r="J483">
        <v>0</v>
      </c>
      <c r="K483">
        <v>0</v>
      </c>
      <c r="L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 s="2">
        <f t="shared" si="14"/>
        <v>21</v>
      </c>
      <c r="V483">
        <v>43.4</v>
      </c>
      <c r="W483">
        <v>10.15</v>
      </c>
      <c r="X483">
        <v>4.2</v>
      </c>
      <c r="Y483">
        <v>26.6</v>
      </c>
      <c r="Z483">
        <v>4.76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f t="shared" si="15"/>
        <v>810.11</v>
      </c>
    </row>
    <row r="484" spans="1:33" x14ac:dyDescent="0.3">
      <c r="A484" t="s">
        <v>33</v>
      </c>
      <c r="B484" t="s">
        <v>56</v>
      </c>
      <c r="C484">
        <v>149503</v>
      </c>
      <c r="D484">
        <v>3102023</v>
      </c>
      <c r="E484">
        <v>2252023</v>
      </c>
      <c r="F484">
        <v>1090</v>
      </c>
      <c r="G484" t="s">
        <v>35</v>
      </c>
      <c r="H484">
        <v>200</v>
      </c>
      <c r="I484">
        <v>0</v>
      </c>
      <c r="J484">
        <v>0</v>
      </c>
      <c r="K484">
        <v>0</v>
      </c>
      <c r="L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 s="2">
        <f t="shared" si="14"/>
        <v>6</v>
      </c>
      <c r="V484">
        <v>12.4</v>
      </c>
      <c r="W484">
        <v>2.9</v>
      </c>
      <c r="X484">
        <v>1.2</v>
      </c>
      <c r="Y484">
        <v>7.6</v>
      </c>
      <c r="Z484">
        <v>1.36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f t="shared" si="15"/>
        <v>231.46</v>
      </c>
    </row>
    <row r="485" spans="1:33" x14ac:dyDescent="0.3">
      <c r="A485" t="s">
        <v>33</v>
      </c>
      <c r="B485" t="s">
        <v>56</v>
      </c>
      <c r="C485">
        <v>149945</v>
      </c>
      <c r="D485">
        <v>3272023</v>
      </c>
      <c r="E485">
        <v>3232023</v>
      </c>
      <c r="F485">
        <v>1090</v>
      </c>
      <c r="G485" t="s">
        <v>35</v>
      </c>
      <c r="H485">
        <v>800</v>
      </c>
      <c r="I485">
        <v>0</v>
      </c>
      <c r="J485">
        <v>0</v>
      </c>
      <c r="K485">
        <v>0</v>
      </c>
      <c r="L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 s="2">
        <f t="shared" si="14"/>
        <v>24</v>
      </c>
      <c r="V485">
        <v>49.6</v>
      </c>
      <c r="W485">
        <v>11.6</v>
      </c>
      <c r="X485">
        <v>4.8</v>
      </c>
      <c r="Y485">
        <v>30.4</v>
      </c>
      <c r="Z485">
        <v>5.44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f t="shared" si="15"/>
        <v>925.84</v>
      </c>
    </row>
    <row r="486" spans="1:33" x14ac:dyDescent="0.3">
      <c r="A486" t="s">
        <v>33</v>
      </c>
      <c r="B486" t="s">
        <v>56</v>
      </c>
      <c r="C486">
        <v>150369</v>
      </c>
      <c r="D486">
        <v>4072023</v>
      </c>
      <c r="E486">
        <v>3252023</v>
      </c>
      <c r="F486">
        <v>1090</v>
      </c>
      <c r="G486" t="s">
        <v>35</v>
      </c>
      <c r="H486">
        <v>800</v>
      </c>
      <c r="I486">
        <v>0</v>
      </c>
      <c r="J486">
        <v>0</v>
      </c>
      <c r="K486">
        <v>0</v>
      </c>
      <c r="L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 s="2">
        <f t="shared" si="14"/>
        <v>24</v>
      </c>
      <c r="V486">
        <v>49.6</v>
      </c>
      <c r="W486">
        <v>11.6</v>
      </c>
      <c r="X486">
        <v>4.8</v>
      </c>
      <c r="Y486">
        <v>30.4</v>
      </c>
      <c r="Z486">
        <v>5.44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f t="shared" si="15"/>
        <v>925.84</v>
      </c>
    </row>
    <row r="487" spans="1:33" x14ac:dyDescent="0.3">
      <c r="A487" t="s">
        <v>33</v>
      </c>
      <c r="B487" t="s">
        <v>56</v>
      </c>
      <c r="C487">
        <v>150798</v>
      </c>
      <c r="D487">
        <v>4212023</v>
      </c>
      <c r="E487">
        <v>4082023</v>
      </c>
      <c r="F487">
        <v>1090</v>
      </c>
      <c r="G487" t="s">
        <v>35</v>
      </c>
      <c r="H487">
        <v>300</v>
      </c>
      <c r="I487">
        <v>0</v>
      </c>
      <c r="J487">
        <v>0</v>
      </c>
      <c r="K487">
        <v>0</v>
      </c>
      <c r="L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 s="2">
        <f t="shared" si="14"/>
        <v>9</v>
      </c>
      <c r="V487">
        <v>18.600000000000001</v>
      </c>
      <c r="W487">
        <v>4.3499999999999996</v>
      </c>
      <c r="X487">
        <v>1.8</v>
      </c>
      <c r="Y487">
        <v>11.4</v>
      </c>
      <c r="Z487">
        <v>2.04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f t="shared" si="15"/>
        <v>347.19000000000005</v>
      </c>
    </row>
    <row r="488" spans="1:33" x14ac:dyDescent="0.3">
      <c r="A488" t="s">
        <v>33</v>
      </c>
      <c r="B488" t="s">
        <v>56</v>
      </c>
      <c r="C488">
        <v>151259</v>
      </c>
      <c r="D488">
        <v>5052023</v>
      </c>
      <c r="E488">
        <v>4222023</v>
      </c>
      <c r="F488">
        <v>1090</v>
      </c>
      <c r="G488" t="s">
        <v>35</v>
      </c>
      <c r="H488">
        <v>600</v>
      </c>
      <c r="I488">
        <v>0</v>
      </c>
      <c r="J488">
        <v>0</v>
      </c>
      <c r="K488">
        <v>0</v>
      </c>
      <c r="L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 s="2">
        <f t="shared" si="14"/>
        <v>18</v>
      </c>
      <c r="V488">
        <v>37.200000000000003</v>
      </c>
      <c r="W488">
        <v>8.6999999999999993</v>
      </c>
      <c r="X488">
        <v>3.6</v>
      </c>
      <c r="Y488">
        <v>22.8</v>
      </c>
      <c r="Z488">
        <v>4.08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f t="shared" si="15"/>
        <v>694.38000000000011</v>
      </c>
    </row>
    <row r="489" spans="1:33" x14ac:dyDescent="0.3">
      <c r="A489" t="s">
        <v>33</v>
      </c>
      <c r="B489" t="s">
        <v>56</v>
      </c>
      <c r="C489">
        <v>151646</v>
      </c>
      <c r="D489">
        <v>5192023</v>
      </c>
      <c r="E489">
        <v>5062023</v>
      </c>
      <c r="F489">
        <v>1090</v>
      </c>
      <c r="G489" t="s">
        <v>35</v>
      </c>
      <c r="H489">
        <v>600</v>
      </c>
      <c r="I489">
        <v>0</v>
      </c>
      <c r="J489">
        <v>0</v>
      </c>
      <c r="K489">
        <v>0</v>
      </c>
      <c r="L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 s="2">
        <f t="shared" si="14"/>
        <v>18</v>
      </c>
      <c r="V489">
        <v>37.200000000000003</v>
      </c>
      <c r="W489">
        <v>8.6999999999999993</v>
      </c>
      <c r="X489">
        <v>3.6</v>
      </c>
      <c r="Y489">
        <v>22.8</v>
      </c>
      <c r="Z489">
        <v>4.08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f t="shared" si="15"/>
        <v>694.38000000000011</v>
      </c>
    </row>
    <row r="490" spans="1:33" x14ac:dyDescent="0.3">
      <c r="A490" t="s">
        <v>33</v>
      </c>
      <c r="B490" t="s">
        <v>56</v>
      </c>
      <c r="C490">
        <v>152095</v>
      </c>
      <c r="D490">
        <v>6022023</v>
      </c>
      <c r="E490">
        <v>5202023</v>
      </c>
      <c r="F490">
        <v>1090</v>
      </c>
      <c r="G490" t="s">
        <v>35</v>
      </c>
      <c r="H490">
        <v>700</v>
      </c>
      <c r="I490">
        <v>0</v>
      </c>
      <c r="J490">
        <v>0</v>
      </c>
      <c r="K490">
        <v>0</v>
      </c>
      <c r="L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 s="2">
        <f t="shared" si="14"/>
        <v>21</v>
      </c>
      <c r="V490">
        <v>43.4</v>
      </c>
      <c r="W490">
        <v>10.15</v>
      </c>
      <c r="X490">
        <v>4.2</v>
      </c>
      <c r="Y490">
        <v>26.6</v>
      </c>
      <c r="Z490">
        <v>4.76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f t="shared" si="15"/>
        <v>810.11</v>
      </c>
    </row>
    <row r="491" spans="1:33" x14ac:dyDescent="0.3">
      <c r="A491" t="s">
        <v>33</v>
      </c>
      <c r="B491" t="s">
        <v>56</v>
      </c>
      <c r="C491">
        <v>152256</v>
      </c>
      <c r="D491">
        <v>6132023</v>
      </c>
      <c r="E491">
        <v>6122023</v>
      </c>
      <c r="F491">
        <v>1090</v>
      </c>
      <c r="G491" t="s">
        <v>35</v>
      </c>
      <c r="H491">
        <v>0</v>
      </c>
      <c r="I491">
        <v>200</v>
      </c>
      <c r="J491">
        <v>0</v>
      </c>
      <c r="K491">
        <v>0</v>
      </c>
      <c r="L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 s="2">
        <f t="shared" si="14"/>
        <v>6</v>
      </c>
      <c r="V491">
        <v>12.4</v>
      </c>
      <c r="W491">
        <v>2.9</v>
      </c>
      <c r="X491">
        <v>1.2</v>
      </c>
      <c r="Y491">
        <v>7.6</v>
      </c>
      <c r="Z491">
        <v>1.36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f t="shared" si="15"/>
        <v>231.46</v>
      </c>
    </row>
    <row r="492" spans="1:33" x14ac:dyDescent="0.3">
      <c r="A492" t="s">
        <v>33</v>
      </c>
      <c r="B492" t="s">
        <v>56</v>
      </c>
      <c r="C492">
        <v>152256</v>
      </c>
      <c r="D492">
        <v>6202023</v>
      </c>
      <c r="E492">
        <v>6122023</v>
      </c>
      <c r="F492">
        <v>1090</v>
      </c>
      <c r="G492" t="s">
        <v>35</v>
      </c>
      <c r="H492">
        <v>0</v>
      </c>
      <c r="I492">
        <v>-200</v>
      </c>
      <c r="J492">
        <v>0</v>
      </c>
      <c r="K492">
        <v>0</v>
      </c>
      <c r="L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 s="2">
        <f t="shared" si="14"/>
        <v>-6</v>
      </c>
      <c r="V492">
        <v>-12.4</v>
      </c>
      <c r="W492">
        <v>-2.9</v>
      </c>
      <c r="X492">
        <v>-1.2</v>
      </c>
      <c r="Y492">
        <v>-7.6</v>
      </c>
      <c r="Z492">
        <v>-1.36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f t="shared" si="15"/>
        <v>-231.46</v>
      </c>
    </row>
    <row r="493" spans="1:33" x14ac:dyDescent="0.3">
      <c r="A493" t="s">
        <v>33</v>
      </c>
      <c r="B493" t="s">
        <v>56</v>
      </c>
      <c r="C493">
        <v>152602</v>
      </c>
      <c r="D493">
        <v>6162023</v>
      </c>
      <c r="E493">
        <v>6032023</v>
      </c>
      <c r="F493">
        <v>1090</v>
      </c>
      <c r="G493" t="s">
        <v>35</v>
      </c>
      <c r="H493">
        <v>400</v>
      </c>
      <c r="I493">
        <v>0</v>
      </c>
      <c r="J493">
        <v>0</v>
      </c>
      <c r="K493">
        <v>0</v>
      </c>
      <c r="L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 s="2">
        <f t="shared" si="14"/>
        <v>12</v>
      </c>
      <c r="V493">
        <v>24.8</v>
      </c>
      <c r="W493">
        <v>5.8</v>
      </c>
      <c r="X493">
        <v>2.4</v>
      </c>
      <c r="Y493">
        <v>15.2</v>
      </c>
      <c r="Z493">
        <v>2.72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f t="shared" si="15"/>
        <v>462.92</v>
      </c>
    </row>
    <row r="494" spans="1:33" x14ac:dyDescent="0.3">
      <c r="A494" t="s">
        <v>33</v>
      </c>
      <c r="B494" t="s">
        <v>56</v>
      </c>
      <c r="C494">
        <v>153134</v>
      </c>
      <c r="D494">
        <v>6302023</v>
      </c>
      <c r="E494">
        <v>6172023</v>
      </c>
      <c r="F494">
        <v>1090</v>
      </c>
      <c r="G494" t="s">
        <v>35</v>
      </c>
      <c r="H494">
        <v>200</v>
      </c>
      <c r="I494">
        <v>0</v>
      </c>
      <c r="J494">
        <v>0</v>
      </c>
      <c r="K494">
        <v>0</v>
      </c>
      <c r="L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 s="2">
        <f t="shared" si="14"/>
        <v>6</v>
      </c>
      <c r="V494">
        <v>12.4</v>
      </c>
      <c r="W494">
        <v>2.9</v>
      </c>
      <c r="X494">
        <v>1.2</v>
      </c>
      <c r="Y494">
        <v>7.6</v>
      </c>
      <c r="Z494">
        <v>1.36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f t="shared" si="15"/>
        <v>231.46</v>
      </c>
    </row>
    <row r="495" spans="1:33" x14ac:dyDescent="0.3">
      <c r="A495" t="s">
        <v>33</v>
      </c>
      <c r="B495" t="s">
        <v>56</v>
      </c>
      <c r="C495">
        <v>144349</v>
      </c>
      <c r="D495">
        <v>9232022</v>
      </c>
      <c r="E495">
        <v>9102022</v>
      </c>
      <c r="F495">
        <v>1090</v>
      </c>
      <c r="G495" t="s">
        <v>35</v>
      </c>
      <c r="H495">
        <v>200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S495">
        <v>0</v>
      </c>
      <c r="U495" s="2">
        <f t="shared" si="14"/>
        <v>6</v>
      </c>
      <c r="V495">
        <v>12.4</v>
      </c>
      <c r="W495">
        <v>2.9</v>
      </c>
      <c r="X495">
        <v>1.2</v>
      </c>
      <c r="Y495">
        <v>6.6</v>
      </c>
      <c r="Z495">
        <v>1.36</v>
      </c>
      <c r="AA495">
        <v>0</v>
      </c>
      <c r="AB495">
        <v>0</v>
      </c>
      <c r="AC495">
        <v>0</v>
      </c>
      <c r="AD495">
        <v>0</v>
      </c>
      <c r="AE495">
        <v>45</v>
      </c>
      <c r="AF495">
        <v>15</v>
      </c>
      <c r="AG495">
        <f t="shared" si="15"/>
        <v>290.46000000000004</v>
      </c>
    </row>
    <row r="496" spans="1:33" x14ac:dyDescent="0.3">
      <c r="A496" t="s">
        <v>33</v>
      </c>
      <c r="B496" t="s">
        <v>56</v>
      </c>
      <c r="C496">
        <v>144798</v>
      </c>
      <c r="D496">
        <v>10072022</v>
      </c>
      <c r="E496">
        <v>9242022</v>
      </c>
      <c r="F496">
        <v>1090</v>
      </c>
      <c r="G496" t="s">
        <v>35</v>
      </c>
      <c r="H496">
        <v>700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S496">
        <v>0</v>
      </c>
      <c r="U496" s="2">
        <f t="shared" si="14"/>
        <v>21</v>
      </c>
      <c r="V496">
        <v>43.4</v>
      </c>
      <c r="W496">
        <v>10.15</v>
      </c>
      <c r="X496">
        <v>4.2</v>
      </c>
      <c r="Y496">
        <v>23.1</v>
      </c>
      <c r="Z496">
        <v>4.76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f t="shared" si="15"/>
        <v>806.61</v>
      </c>
    </row>
    <row r="497" spans="1:33" x14ac:dyDescent="0.3">
      <c r="A497" t="s">
        <v>33</v>
      </c>
      <c r="B497" t="s">
        <v>56</v>
      </c>
      <c r="C497">
        <v>145219</v>
      </c>
      <c r="D497">
        <v>10212022</v>
      </c>
      <c r="E497">
        <v>10082022</v>
      </c>
      <c r="F497">
        <v>1090</v>
      </c>
      <c r="G497" t="s">
        <v>35</v>
      </c>
      <c r="H497">
        <v>600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S497">
        <v>0</v>
      </c>
      <c r="U497" s="2">
        <f t="shared" si="14"/>
        <v>18</v>
      </c>
      <c r="V497">
        <v>37.200000000000003</v>
      </c>
      <c r="W497">
        <v>8.6999999999999993</v>
      </c>
      <c r="X497">
        <v>3.6</v>
      </c>
      <c r="Y497">
        <v>19.8</v>
      </c>
      <c r="Z497">
        <v>4.08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f t="shared" si="15"/>
        <v>691.38000000000011</v>
      </c>
    </row>
    <row r="498" spans="1:33" x14ac:dyDescent="0.3">
      <c r="A498" t="s">
        <v>33</v>
      </c>
      <c r="B498" t="s">
        <v>56</v>
      </c>
      <c r="C498">
        <v>146131</v>
      </c>
      <c r="D498">
        <v>11182022</v>
      </c>
      <c r="E498">
        <v>11052022</v>
      </c>
      <c r="F498">
        <v>1090</v>
      </c>
      <c r="G498" t="s">
        <v>35</v>
      </c>
      <c r="H498">
        <v>800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S498">
        <v>0</v>
      </c>
      <c r="U498" s="2">
        <f t="shared" si="14"/>
        <v>24</v>
      </c>
      <c r="V498">
        <v>49.6</v>
      </c>
      <c r="W498">
        <v>11.6</v>
      </c>
      <c r="X498">
        <v>4.8</v>
      </c>
      <c r="Y498">
        <v>26.4</v>
      </c>
      <c r="Z498">
        <v>5.44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f t="shared" si="15"/>
        <v>921.84</v>
      </c>
    </row>
    <row r="499" spans="1:33" x14ac:dyDescent="0.3">
      <c r="A499" t="s">
        <v>33</v>
      </c>
      <c r="B499" t="s">
        <v>56</v>
      </c>
      <c r="C499">
        <v>146578</v>
      </c>
      <c r="D499">
        <v>12022022</v>
      </c>
      <c r="E499">
        <v>11192022</v>
      </c>
      <c r="F499">
        <v>1090</v>
      </c>
      <c r="G499" t="s">
        <v>35</v>
      </c>
      <c r="H499">
        <v>600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S499">
        <v>0</v>
      </c>
      <c r="U499" s="2">
        <f t="shared" si="14"/>
        <v>18</v>
      </c>
      <c r="V499">
        <v>37.200000000000003</v>
      </c>
      <c r="W499">
        <v>8.6999999999999993</v>
      </c>
      <c r="X499">
        <v>3.6</v>
      </c>
      <c r="Y499">
        <v>19.8</v>
      </c>
      <c r="Z499">
        <v>4.08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f t="shared" si="15"/>
        <v>691.38000000000011</v>
      </c>
    </row>
    <row r="500" spans="1:33" x14ac:dyDescent="0.3">
      <c r="A500" t="s">
        <v>33</v>
      </c>
      <c r="B500" t="s">
        <v>56</v>
      </c>
      <c r="C500">
        <v>147010</v>
      </c>
      <c r="D500">
        <v>12162022</v>
      </c>
      <c r="E500">
        <v>12032022</v>
      </c>
      <c r="F500">
        <v>1090</v>
      </c>
      <c r="G500" t="s">
        <v>35</v>
      </c>
      <c r="H500">
        <v>400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S500">
        <v>0</v>
      </c>
      <c r="U500" s="2">
        <f t="shared" si="14"/>
        <v>12</v>
      </c>
      <c r="V500">
        <v>24.8</v>
      </c>
      <c r="W500">
        <v>5.8</v>
      </c>
      <c r="X500">
        <v>2.4</v>
      </c>
      <c r="Y500">
        <v>13.2</v>
      </c>
      <c r="Z500">
        <v>2.72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f t="shared" si="15"/>
        <v>460.92</v>
      </c>
    </row>
    <row r="501" spans="1:33" x14ac:dyDescent="0.3">
      <c r="A501" t="s">
        <v>33</v>
      </c>
      <c r="B501" t="s">
        <v>56</v>
      </c>
      <c r="C501">
        <v>147011</v>
      </c>
      <c r="D501">
        <v>12162022</v>
      </c>
      <c r="E501">
        <v>12032022</v>
      </c>
      <c r="F501">
        <v>1090</v>
      </c>
      <c r="G501" t="s">
        <v>35</v>
      </c>
      <c r="H501">
        <v>0</v>
      </c>
      <c r="I501">
        <v>250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S501">
        <v>0</v>
      </c>
      <c r="U501" s="2">
        <f t="shared" si="14"/>
        <v>7.5</v>
      </c>
      <c r="V501">
        <v>15.5</v>
      </c>
      <c r="W501">
        <v>3.63</v>
      </c>
      <c r="X501">
        <v>1.5</v>
      </c>
      <c r="Y501">
        <v>8.25</v>
      </c>
      <c r="Z501">
        <v>1.7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f t="shared" si="15"/>
        <v>288.08</v>
      </c>
    </row>
    <row r="502" spans="1:33" x14ac:dyDescent="0.3">
      <c r="A502" t="s">
        <v>33</v>
      </c>
      <c r="B502" t="s">
        <v>56</v>
      </c>
      <c r="C502">
        <v>147524</v>
      </c>
      <c r="D502">
        <v>12302022</v>
      </c>
      <c r="E502">
        <v>12172022</v>
      </c>
      <c r="F502">
        <v>1090</v>
      </c>
      <c r="G502" t="s">
        <v>35</v>
      </c>
      <c r="H502">
        <v>500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S502">
        <v>0</v>
      </c>
      <c r="U502" s="2">
        <f t="shared" si="14"/>
        <v>15</v>
      </c>
      <c r="V502">
        <v>31</v>
      </c>
      <c r="W502">
        <v>7.25</v>
      </c>
      <c r="X502">
        <v>3</v>
      </c>
      <c r="Y502">
        <v>16.5</v>
      </c>
      <c r="Z502">
        <v>3.4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f t="shared" si="15"/>
        <v>576.15</v>
      </c>
    </row>
    <row r="503" spans="1:33" x14ac:dyDescent="0.3">
      <c r="A503" t="s">
        <v>33</v>
      </c>
      <c r="B503" t="s">
        <v>57</v>
      </c>
      <c r="C503">
        <v>147934</v>
      </c>
      <c r="D503">
        <v>1132023</v>
      </c>
      <c r="E503">
        <v>12312022</v>
      </c>
      <c r="F503">
        <v>301</v>
      </c>
      <c r="G503" t="s">
        <v>35</v>
      </c>
      <c r="H503">
        <v>1769.24</v>
      </c>
      <c r="I503">
        <v>0</v>
      </c>
      <c r="J503">
        <v>0</v>
      </c>
      <c r="K503">
        <v>0</v>
      </c>
      <c r="L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 s="2">
        <f t="shared" si="14"/>
        <v>53.077199999999998</v>
      </c>
      <c r="V503">
        <v>109.69</v>
      </c>
      <c r="W503">
        <v>25.65</v>
      </c>
      <c r="X503">
        <v>10.62</v>
      </c>
      <c r="Y503">
        <v>67.23</v>
      </c>
      <c r="Z503">
        <v>12.03</v>
      </c>
      <c r="AA503">
        <v>219.63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f t="shared" si="15"/>
        <v>2267.1671999999999</v>
      </c>
    </row>
    <row r="504" spans="1:33" x14ac:dyDescent="0.3">
      <c r="A504" t="s">
        <v>33</v>
      </c>
      <c r="B504" t="s">
        <v>57</v>
      </c>
      <c r="C504">
        <v>148103</v>
      </c>
      <c r="D504">
        <v>1272023</v>
      </c>
      <c r="E504">
        <v>1142023</v>
      </c>
      <c r="F504">
        <v>301</v>
      </c>
      <c r="G504" t="s">
        <v>35</v>
      </c>
      <c r="H504">
        <v>1769.24</v>
      </c>
      <c r="I504">
        <v>0</v>
      </c>
      <c r="J504">
        <v>0</v>
      </c>
      <c r="K504">
        <v>0</v>
      </c>
      <c r="L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 s="2">
        <f t="shared" si="14"/>
        <v>53.077199999999998</v>
      </c>
      <c r="V504">
        <v>109.69</v>
      </c>
      <c r="W504">
        <v>25.65</v>
      </c>
      <c r="X504">
        <v>10.62</v>
      </c>
      <c r="Y504">
        <v>67.23</v>
      </c>
      <c r="Z504">
        <v>12.03</v>
      </c>
      <c r="AA504">
        <v>219.63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f t="shared" si="15"/>
        <v>2267.1671999999999</v>
      </c>
    </row>
    <row r="505" spans="1:33" x14ac:dyDescent="0.3">
      <c r="A505" t="s">
        <v>33</v>
      </c>
      <c r="B505" t="s">
        <v>57</v>
      </c>
      <c r="C505">
        <v>148558</v>
      </c>
      <c r="D505">
        <v>2102023</v>
      </c>
      <c r="E505">
        <v>1282023</v>
      </c>
      <c r="F505">
        <v>301</v>
      </c>
      <c r="G505" t="s">
        <v>35</v>
      </c>
      <c r="H505">
        <v>1769.24</v>
      </c>
      <c r="I505">
        <v>0</v>
      </c>
      <c r="J505">
        <v>0</v>
      </c>
      <c r="K505">
        <v>0</v>
      </c>
      <c r="L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 s="2">
        <f t="shared" si="14"/>
        <v>53.077199999999998</v>
      </c>
      <c r="V505">
        <v>109.69</v>
      </c>
      <c r="W505">
        <v>25.65</v>
      </c>
      <c r="X505">
        <v>10.62</v>
      </c>
      <c r="Y505">
        <v>67.23</v>
      </c>
      <c r="Z505">
        <v>12.03</v>
      </c>
      <c r="AA505">
        <v>219.63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f t="shared" si="15"/>
        <v>2267.1671999999999</v>
      </c>
    </row>
    <row r="506" spans="1:33" x14ac:dyDescent="0.3">
      <c r="A506" t="s">
        <v>33</v>
      </c>
      <c r="B506" t="s">
        <v>57</v>
      </c>
      <c r="C506">
        <v>149009</v>
      </c>
      <c r="D506">
        <v>2242023</v>
      </c>
      <c r="E506">
        <v>2112023</v>
      </c>
      <c r="F506">
        <v>301</v>
      </c>
      <c r="G506" t="s">
        <v>35</v>
      </c>
      <c r="H506">
        <v>1769.24</v>
      </c>
      <c r="I506">
        <v>0</v>
      </c>
      <c r="J506">
        <v>0</v>
      </c>
      <c r="K506">
        <v>0</v>
      </c>
      <c r="L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 s="2">
        <f t="shared" si="14"/>
        <v>53.077199999999998</v>
      </c>
      <c r="V506">
        <v>109.69</v>
      </c>
      <c r="W506">
        <v>25.65</v>
      </c>
      <c r="X506">
        <v>10.15</v>
      </c>
      <c r="Y506">
        <v>67.23</v>
      </c>
      <c r="Z506">
        <v>12.03</v>
      </c>
      <c r="AA506">
        <v>219.63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f t="shared" si="15"/>
        <v>2266.6972000000001</v>
      </c>
    </row>
    <row r="507" spans="1:33" x14ac:dyDescent="0.3">
      <c r="A507" t="s">
        <v>33</v>
      </c>
      <c r="B507" t="s">
        <v>57</v>
      </c>
      <c r="C507">
        <v>149465</v>
      </c>
      <c r="D507">
        <v>3102023</v>
      </c>
      <c r="E507">
        <v>2252023</v>
      </c>
      <c r="F507">
        <v>301</v>
      </c>
      <c r="G507" t="s">
        <v>35</v>
      </c>
      <c r="H507">
        <v>1769.24</v>
      </c>
      <c r="I507">
        <v>0</v>
      </c>
      <c r="J507">
        <v>0</v>
      </c>
      <c r="K507">
        <v>0</v>
      </c>
      <c r="L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 s="2">
        <f t="shared" si="14"/>
        <v>53.077199999999998</v>
      </c>
      <c r="V507">
        <v>109.69</v>
      </c>
      <c r="W507">
        <v>25.65</v>
      </c>
      <c r="X507">
        <v>0.86</v>
      </c>
      <c r="Y507">
        <v>67.23</v>
      </c>
      <c r="Z507">
        <v>12.03</v>
      </c>
      <c r="AA507">
        <v>219.63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f t="shared" si="15"/>
        <v>2257.4072000000001</v>
      </c>
    </row>
    <row r="508" spans="1:33" x14ac:dyDescent="0.3">
      <c r="A508" t="s">
        <v>33</v>
      </c>
      <c r="B508" t="s">
        <v>57</v>
      </c>
      <c r="C508">
        <v>149909</v>
      </c>
      <c r="D508">
        <v>3242023</v>
      </c>
      <c r="E508">
        <v>3112023</v>
      </c>
      <c r="F508">
        <v>301</v>
      </c>
      <c r="G508" t="s">
        <v>35</v>
      </c>
      <c r="H508">
        <v>1769.24</v>
      </c>
      <c r="I508">
        <v>0</v>
      </c>
      <c r="J508">
        <v>0</v>
      </c>
      <c r="K508">
        <v>0</v>
      </c>
      <c r="L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 s="2">
        <f t="shared" si="14"/>
        <v>53.077199999999998</v>
      </c>
      <c r="V508">
        <v>109.69</v>
      </c>
      <c r="W508">
        <v>25.65</v>
      </c>
      <c r="X508">
        <v>0</v>
      </c>
      <c r="Y508">
        <v>43.84</v>
      </c>
      <c r="Z508">
        <v>12.03</v>
      </c>
      <c r="AA508">
        <v>219.63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f t="shared" si="15"/>
        <v>2233.1572000000001</v>
      </c>
    </row>
    <row r="509" spans="1:33" x14ac:dyDescent="0.3">
      <c r="A509" t="s">
        <v>33</v>
      </c>
      <c r="B509" t="s">
        <v>57</v>
      </c>
      <c r="C509">
        <v>150370</v>
      </c>
      <c r="D509">
        <v>4072023</v>
      </c>
      <c r="E509">
        <v>3252023</v>
      </c>
      <c r="F509">
        <v>301</v>
      </c>
      <c r="G509" t="s">
        <v>35</v>
      </c>
      <c r="H509">
        <v>1769.24</v>
      </c>
      <c r="I509">
        <v>0</v>
      </c>
      <c r="J509">
        <v>0</v>
      </c>
      <c r="K509">
        <v>0</v>
      </c>
      <c r="L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 s="2">
        <f t="shared" si="14"/>
        <v>53.077199999999998</v>
      </c>
      <c r="V509">
        <v>109.69</v>
      </c>
      <c r="W509">
        <v>25.65</v>
      </c>
      <c r="X509">
        <v>0</v>
      </c>
      <c r="Y509">
        <v>0</v>
      </c>
      <c r="Z509">
        <v>12.03</v>
      </c>
      <c r="AA509">
        <v>219.63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f t="shared" si="15"/>
        <v>2189.3172</v>
      </c>
    </row>
    <row r="510" spans="1:33" x14ac:dyDescent="0.3">
      <c r="A510" t="s">
        <v>33</v>
      </c>
      <c r="B510" t="s">
        <v>57</v>
      </c>
      <c r="C510">
        <v>150799</v>
      </c>
      <c r="D510">
        <v>4212023</v>
      </c>
      <c r="E510">
        <v>4082023</v>
      </c>
      <c r="F510">
        <v>301</v>
      </c>
      <c r="G510" t="s">
        <v>35</v>
      </c>
      <c r="H510">
        <v>1592.32</v>
      </c>
      <c r="I510">
        <v>0</v>
      </c>
      <c r="J510">
        <v>0</v>
      </c>
      <c r="K510">
        <v>176.92</v>
      </c>
      <c r="L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 s="2">
        <f t="shared" si="14"/>
        <v>53.077199999999998</v>
      </c>
      <c r="V510">
        <v>109.69</v>
      </c>
      <c r="W510">
        <v>25.65</v>
      </c>
      <c r="X510">
        <v>0</v>
      </c>
      <c r="Y510">
        <v>0</v>
      </c>
      <c r="Z510">
        <v>12.03</v>
      </c>
      <c r="AA510">
        <v>219.63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f t="shared" si="15"/>
        <v>2189.3172</v>
      </c>
    </row>
    <row r="511" spans="1:33" x14ac:dyDescent="0.3">
      <c r="A511" t="s">
        <v>33</v>
      </c>
      <c r="B511" t="s">
        <v>57</v>
      </c>
      <c r="C511">
        <v>151260</v>
      </c>
      <c r="D511">
        <v>5052023</v>
      </c>
      <c r="E511">
        <v>4222023</v>
      </c>
      <c r="F511">
        <v>301</v>
      </c>
      <c r="G511" t="s">
        <v>35</v>
      </c>
      <c r="H511">
        <v>1592.32</v>
      </c>
      <c r="I511">
        <v>0</v>
      </c>
      <c r="J511">
        <v>0</v>
      </c>
      <c r="K511">
        <v>176.92</v>
      </c>
      <c r="L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 s="2">
        <f t="shared" si="14"/>
        <v>53.077199999999998</v>
      </c>
      <c r="V511">
        <v>109.69</v>
      </c>
      <c r="W511">
        <v>25.65</v>
      </c>
      <c r="X511">
        <v>0</v>
      </c>
      <c r="Y511">
        <v>0</v>
      </c>
      <c r="Z511">
        <v>12.03</v>
      </c>
      <c r="AA511">
        <v>219.63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f t="shared" si="15"/>
        <v>2189.3172</v>
      </c>
    </row>
    <row r="512" spans="1:33" x14ac:dyDescent="0.3">
      <c r="A512" t="s">
        <v>33</v>
      </c>
      <c r="B512" t="s">
        <v>57</v>
      </c>
      <c r="C512">
        <v>151647</v>
      </c>
      <c r="D512">
        <v>5192023</v>
      </c>
      <c r="E512">
        <v>5062023</v>
      </c>
      <c r="F512">
        <v>301</v>
      </c>
      <c r="G512" t="s">
        <v>35</v>
      </c>
      <c r="H512">
        <v>1769.24</v>
      </c>
      <c r="I512">
        <v>0</v>
      </c>
      <c r="J512">
        <v>0</v>
      </c>
      <c r="K512">
        <v>0</v>
      </c>
      <c r="L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 s="2">
        <f t="shared" si="14"/>
        <v>53.077199999999998</v>
      </c>
      <c r="V512">
        <v>109.69</v>
      </c>
      <c r="W512">
        <v>25.65</v>
      </c>
      <c r="X512">
        <v>0</v>
      </c>
      <c r="Y512">
        <v>0</v>
      </c>
      <c r="Z512">
        <v>12.03</v>
      </c>
      <c r="AA512">
        <v>219.63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f t="shared" si="15"/>
        <v>2189.3172</v>
      </c>
    </row>
    <row r="513" spans="1:33" x14ac:dyDescent="0.3">
      <c r="A513" t="s">
        <v>33</v>
      </c>
      <c r="B513" t="s">
        <v>57</v>
      </c>
      <c r="C513">
        <v>152096</v>
      </c>
      <c r="D513">
        <v>6022023</v>
      </c>
      <c r="E513">
        <v>5202023</v>
      </c>
      <c r="F513">
        <v>301</v>
      </c>
      <c r="G513" t="s">
        <v>35</v>
      </c>
      <c r="H513">
        <v>1769.24</v>
      </c>
      <c r="I513">
        <v>0</v>
      </c>
      <c r="J513">
        <v>0</v>
      </c>
      <c r="K513">
        <v>0</v>
      </c>
      <c r="L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 s="2">
        <f t="shared" si="14"/>
        <v>53.077199999999998</v>
      </c>
      <c r="V513">
        <v>109.69</v>
      </c>
      <c r="W513">
        <v>25.65</v>
      </c>
      <c r="X513">
        <v>0</v>
      </c>
      <c r="Y513">
        <v>0</v>
      </c>
      <c r="Z513">
        <v>12.03</v>
      </c>
      <c r="AA513">
        <v>219.63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f t="shared" si="15"/>
        <v>2189.3172</v>
      </c>
    </row>
    <row r="514" spans="1:33" x14ac:dyDescent="0.3">
      <c r="A514" t="s">
        <v>33</v>
      </c>
      <c r="B514" t="s">
        <v>57</v>
      </c>
      <c r="C514">
        <v>152257</v>
      </c>
      <c r="D514">
        <v>6132023</v>
      </c>
      <c r="E514">
        <v>6122023</v>
      </c>
      <c r="F514">
        <v>301</v>
      </c>
      <c r="G514" t="s">
        <v>35</v>
      </c>
      <c r="H514">
        <v>0</v>
      </c>
      <c r="I514">
        <v>500</v>
      </c>
      <c r="J514">
        <v>0</v>
      </c>
      <c r="K514">
        <v>0</v>
      </c>
      <c r="L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 s="2">
        <f t="shared" ref="U514:U577" si="16">SUM(H514:T514)*3%</f>
        <v>15</v>
      </c>
      <c r="V514">
        <v>31</v>
      </c>
      <c r="W514">
        <v>7.25</v>
      </c>
      <c r="X514">
        <v>0</v>
      </c>
      <c r="Y514">
        <v>0</v>
      </c>
      <c r="Z514">
        <v>3.4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f t="shared" ref="AG514:AG577" si="17">SUM(H514:AF514)</f>
        <v>556.65</v>
      </c>
    </row>
    <row r="515" spans="1:33" x14ac:dyDescent="0.3">
      <c r="A515" t="s">
        <v>33</v>
      </c>
      <c r="B515" t="s">
        <v>57</v>
      </c>
      <c r="C515">
        <v>152603</v>
      </c>
      <c r="D515">
        <v>6162023</v>
      </c>
      <c r="E515">
        <v>6032023</v>
      </c>
      <c r="F515">
        <v>301</v>
      </c>
      <c r="G515" t="s">
        <v>35</v>
      </c>
      <c r="H515">
        <v>1769.24</v>
      </c>
      <c r="I515">
        <v>0</v>
      </c>
      <c r="J515">
        <v>0</v>
      </c>
      <c r="K515">
        <v>0</v>
      </c>
      <c r="L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 s="2">
        <f t="shared" si="16"/>
        <v>53.077199999999998</v>
      </c>
      <c r="V515">
        <v>109.69</v>
      </c>
      <c r="W515">
        <v>25.65</v>
      </c>
      <c r="X515">
        <v>0</v>
      </c>
      <c r="Y515">
        <v>0</v>
      </c>
      <c r="Z515">
        <v>12.03</v>
      </c>
      <c r="AA515">
        <v>219.63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f t="shared" si="17"/>
        <v>2189.3172</v>
      </c>
    </row>
    <row r="516" spans="1:33" x14ac:dyDescent="0.3">
      <c r="A516" t="s">
        <v>33</v>
      </c>
      <c r="B516" t="s">
        <v>57</v>
      </c>
      <c r="C516">
        <v>153135</v>
      </c>
      <c r="D516">
        <v>6302023</v>
      </c>
      <c r="E516">
        <v>6172023</v>
      </c>
      <c r="F516">
        <v>301</v>
      </c>
      <c r="G516" t="s">
        <v>35</v>
      </c>
      <c r="H516">
        <v>1769.24</v>
      </c>
      <c r="I516">
        <v>0</v>
      </c>
      <c r="J516">
        <v>0</v>
      </c>
      <c r="K516">
        <v>0</v>
      </c>
      <c r="L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 s="2">
        <f t="shared" si="16"/>
        <v>53.077199999999998</v>
      </c>
      <c r="V516">
        <v>109.69</v>
      </c>
      <c r="W516">
        <v>25.65</v>
      </c>
      <c r="X516">
        <v>0</v>
      </c>
      <c r="Y516">
        <v>0</v>
      </c>
      <c r="Z516">
        <v>12.03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f t="shared" si="17"/>
        <v>1969.6872000000001</v>
      </c>
    </row>
    <row r="517" spans="1:33" x14ac:dyDescent="0.3">
      <c r="A517" t="s">
        <v>33</v>
      </c>
      <c r="B517" t="s">
        <v>57</v>
      </c>
      <c r="C517">
        <v>153180</v>
      </c>
      <c r="D517">
        <v>6302023</v>
      </c>
      <c r="E517">
        <v>6302023</v>
      </c>
      <c r="F517">
        <v>301</v>
      </c>
      <c r="G517" t="s">
        <v>35</v>
      </c>
      <c r="H517">
        <v>0</v>
      </c>
      <c r="I517">
        <v>1400</v>
      </c>
      <c r="J517">
        <v>0</v>
      </c>
      <c r="K517">
        <v>0</v>
      </c>
      <c r="L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 s="2">
        <f t="shared" si="16"/>
        <v>42</v>
      </c>
      <c r="V517">
        <v>86.8</v>
      </c>
      <c r="W517">
        <v>20.3</v>
      </c>
      <c r="X517">
        <v>0</v>
      </c>
      <c r="Y517">
        <v>0</v>
      </c>
      <c r="Z517">
        <v>9.52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f t="shared" si="17"/>
        <v>1558.62</v>
      </c>
    </row>
    <row r="518" spans="1:33" x14ac:dyDescent="0.3">
      <c r="A518" t="s">
        <v>33</v>
      </c>
      <c r="B518" t="s">
        <v>57</v>
      </c>
      <c r="C518">
        <v>153487</v>
      </c>
      <c r="D518">
        <v>7142023</v>
      </c>
      <c r="E518">
        <v>7012023</v>
      </c>
      <c r="F518">
        <v>301</v>
      </c>
      <c r="G518" t="s">
        <v>35</v>
      </c>
      <c r="H518">
        <v>1769.24</v>
      </c>
      <c r="I518">
        <v>0</v>
      </c>
      <c r="J518">
        <v>0</v>
      </c>
      <c r="K518">
        <v>0</v>
      </c>
      <c r="L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 s="2">
        <f t="shared" si="16"/>
        <v>53.077199999999998</v>
      </c>
      <c r="V518">
        <v>109.69</v>
      </c>
      <c r="W518">
        <v>25.65</v>
      </c>
      <c r="X518">
        <v>0</v>
      </c>
      <c r="Y518">
        <v>0</v>
      </c>
      <c r="Z518">
        <v>12.03</v>
      </c>
      <c r="AA518">
        <v>219.63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f t="shared" si="17"/>
        <v>2189.3172</v>
      </c>
    </row>
    <row r="519" spans="1:33" x14ac:dyDescent="0.3">
      <c r="A519" t="s">
        <v>33</v>
      </c>
      <c r="B519" t="s">
        <v>57</v>
      </c>
      <c r="C519">
        <v>153636</v>
      </c>
      <c r="D519">
        <v>7142023</v>
      </c>
      <c r="E519">
        <v>7072023</v>
      </c>
      <c r="F519">
        <v>301</v>
      </c>
      <c r="G519" t="s">
        <v>35</v>
      </c>
      <c r="H519">
        <v>0</v>
      </c>
      <c r="I519">
        <v>0</v>
      </c>
      <c r="J519">
        <v>0</v>
      </c>
      <c r="K519">
        <v>0</v>
      </c>
      <c r="L519">
        <v>0</v>
      </c>
      <c r="N519">
        <v>0</v>
      </c>
      <c r="O519">
        <v>0</v>
      </c>
      <c r="P519">
        <v>0</v>
      </c>
      <c r="Q519">
        <v>0</v>
      </c>
      <c r="R519">
        <v>1400</v>
      </c>
      <c r="S519">
        <v>0</v>
      </c>
      <c r="T519">
        <v>0</v>
      </c>
      <c r="U519" s="2">
        <f t="shared" si="16"/>
        <v>42</v>
      </c>
      <c r="V519">
        <v>86.8</v>
      </c>
      <c r="W519">
        <v>20.3</v>
      </c>
      <c r="X519">
        <v>0</v>
      </c>
      <c r="Y519">
        <v>0</v>
      </c>
      <c r="Z519">
        <v>9.52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f t="shared" si="17"/>
        <v>1558.62</v>
      </c>
    </row>
    <row r="520" spans="1:33" x14ac:dyDescent="0.3">
      <c r="A520" t="s">
        <v>33</v>
      </c>
      <c r="B520" t="s">
        <v>57</v>
      </c>
      <c r="C520">
        <v>153808</v>
      </c>
      <c r="D520">
        <v>7282023</v>
      </c>
      <c r="E520">
        <v>7152023</v>
      </c>
      <c r="F520">
        <v>301</v>
      </c>
      <c r="G520" t="s">
        <v>35</v>
      </c>
      <c r="H520">
        <v>1769.24</v>
      </c>
      <c r="I520">
        <v>0</v>
      </c>
      <c r="J520">
        <v>0</v>
      </c>
      <c r="K520">
        <v>0</v>
      </c>
      <c r="L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 s="2">
        <f t="shared" si="16"/>
        <v>53.077199999999998</v>
      </c>
      <c r="V520">
        <v>109.69</v>
      </c>
      <c r="W520">
        <v>25.65</v>
      </c>
      <c r="X520">
        <v>0</v>
      </c>
      <c r="Y520">
        <v>0</v>
      </c>
      <c r="Z520">
        <v>12.03</v>
      </c>
      <c r="AA520">
        <v>219.63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f t="shared" si="17"/>
        <v>2189.3172</v>
      </c>
    </row>
    <row r="521" spans="1:33" x14ac:dyDescent="0.3">
      <c r="A521" t="s">
        <v>33</v>
      </c>
      <c r="B521" t="s">
        <v>57</v>
      </c>
      <c r="C521">
        <v>154039</v>
      </c>
      <c r="D521">
        <v>7282023</v>
      </c>
      <c r="E521">
        <v>7212023</v>
      </c>
      <c r="F521">
        <v>301</v>
      </c>
      <c r="G521" t="s">
        <v>35</v>
      </c>
      <c r="H521">
        <v>0</v>
      </c>
      <c r="I521">
        <v>0</v>
      </c>
      <c r="J521">
        <v>0</v>
      </c>
      <c r="K521">
        <v>0</v>
      </c>
      <c r="L521">
        <v>0</v>
      </c>
      <c r="N521">
        <v>0</v>
      </c>
      <c r="O521">
        <v>0</v>
      </c>
      <c r="P521">
        <v>0</v>
      </c>
      <c r="Q521">
        <v>0</v>
      </c>
      <c r="R521">
        <v>800</v>
      </c>
      <c r="S521">
        <v>0</v>
      </c>
      <c r="T521">
        <v>0</v>
      </c>
      <c r="U521" s="2">
        <f t="shared" si="16"/>
        <v>24</v>
      </c>
      <c r="V521">
        <v>49.6</v>
      </c>
      <c r="W521">
        <v>11.6</v>
      </c>
      <c r="X521">
        <v>0</v>
      </c>
      <c r="Y521">
        <v>0</v>
      </c>
      <c r="Z521">
        <v>5.44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f t="shared" si="17"/>
        <v>890.6400000000001</v>
      </c>
    </row>
    <row r="522" spans="1:33" x14ac:dyDescent="0.3">
      <c r="A522" t="s">
        <v>33</v>
      </c>
      <c r="B522" t="s">
        <v>57</v>
      </c>
      <c r="C522">
        <v>154059</v>
      </c>
      <c r="D522">
        <v>7282023</v>
      </c>
      <c r="E522">
        <v>7212023</v>
      </c>
      <c r="F522">
        <v>301</v>
      </c>
      <c r="G522" t="s">
        <v>35</v>
      </c>
      <c r="H522">
        <v>0</v>
      </c>
      <c r="I522">
        <v>0</v>
      </c>
      <c r="J522">
        <v>0</v>
      </c>
      <c r="K522">
        <v>0</v>
      </c>
      <c r="L522">
        <v>0</v>
      </c>
      <c r="N522">
        <v>0</v>
      </c>
      <c r="O522">
        <v>0</v>
      </c>
      <c r="P522">
        <v>0</v>
      </c>
      <c r="Q522">
        <v>0</v>
      </c>
      <c r="R522">
        <v>800</v>
      </c>
      <c r="S522">
        <v>0</v>
      </c>
      <c r="T522">
        <v>0</v>
      </c>
      <c r="U522" s="2">
        <f t="shared" si="16"/>
        <v>24</v>
      </c>
      <c r="V522">
        <v>49.6</v>
      </c>
      <c r="W522">
        <v>11.6</v>
      </c>
      <c r="X522">
        <v>0</v>
      </c>
      <c r="Y522">
        <v>0</v>
      </c>
      <c r="Z522">
        <v>5.44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f t="shared" si="17"/>
        <v>890.6400000000001</v>
      </c>
    </row>
    <row r="523" spans="1:33" x14ac:dyDescent="0.3">
      <c r="A523" t="s">
        <v>33</v>
      </c>
      <c r="B523" t="s">
        <v>57</v>
      </c>
      <c r="C523">
        <v>154243</v>
      </c>
      <c r="D523">
        <v>8112023</v>
      </c>
      <c r="E523">
        <v>7292023</v>
      </c>
      <c r="F523">
        <v>301</v>
      </c>
      <c r="G523" t="s">
        <v>35</v>
      </c>
      <c r="H523">
        <v>1769.24</v>
      </c>
      <c r="I523">
        <v>0</v>
      </c>
      <c r="J523">
        <v>0</v>
      </c>
      <c r="K523">
        <v>0</v>
      </c>
      <c r="L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 s="2">
        <f t="shared" si="16"/>
        <v>53.077199999999998</v>
      </c>
      <c r="V523">
        <v>109.69</v>
      </c>
      <c r="W523">
        <v>25.65</v>
      </c>
      <c r="X523">
        <v>0</v>
      </c>
      <c r="Y523">
        <v>0</v>
      </c>
      <c r="Z523">
        <v>12.03</v>
      </c>
      <c r="AA523">
        <v>219.63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f t="shared" si="17"/>
        <v>2189.3172</v>
      </c>
    </row>
    <row r="524" spans="1:33" x14ac:dyDescent="0.3">
      <c r="A524" t="s">
        <v>33</v>
      </c>
      <c r="B524" t="s">
        <v>57</v>
      </c>
      <c r="C524">
        <v>154611</v>
      </c>
      <c r="D524">
        <v>8252023</v>
      </c>
      <c r="E524">
        <v>8122023</v>
      </c>
      <c r="F524">
        <v>301</v>
      </c>
      <c r="G524" t="s">
        <v>35</v>
      </c>
      <c r="H524">
        <v>1769.24</v>
      </c>
      <c r="I524">
        <v>0</v>
      </c>
      <c r="J524">
        <v>0</v>
      </c>
      <c r="K524">
        <v>0</v>
      </c>
      <c r="L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 s="2">
        <f t="shared" si="16"/>
        <v>53.077199999999998</v>
      </c>
      <c r="V524">
        <v>109.69</v>
      </c>
      <c r="W524">
        <v>25.65</v>
      </c>
      <c r="X524">
        <v>0</v>
      </c>
      <c r="Y524">
        <v>0</v>
      </c>
      <c r="Z524">
        <v>12.03</v>
      </c>
      <c r="AA524">
        <v>219.63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f t="shared" si="17"/>
        <v>2189.3172</v>
      </c>
    </row>
    <row r="525" spans="1:33" x14ac:dyDescent="0.3">
      <c r="A525" t="s">
        <v>33</v>
      </c>
      <c r="B525" t="s">
        <v>57</v>
      </c>
      <c r="C525">
        <v>143881</v>
      </c>
      <c r="D525">
        <v>9092022</v>
      </c>
      <c r="E525">
        <v>8272022</v>
      </c>
      <c r="F525">
        <v>400</v>
      </c>
      <c r="G525" t="s">
        <v>35</v>
      </c>
      <c r="H525">
        <v>1730.77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S525">
        <v>0</v>
      </c>
      <c r="U525" s="2">
        <f t="shared" si="16"/>
        <v>51.923099999999998</v>
      </c>
      <c r="V525">
        <v>107.31</v>
      </c>
      <c r="W525">
        <v>25.1</v>
      </c>
      <c r="X525">
        <v>0</v>
      </c>
      <c r="Y525">
        <v>0</v>
      </c>
      <c r="Z525">
        <v>11.77</v>
      </c>
      <c r="AA525">
        <v>219.63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f t="shared" si="17"/>
        <v>2146.5030999999999</v>
      </c>
    </row>
    <row r="526" spans="1:33" x14ac:dyDescent="0.3">
      <c r="A526" t="s">
        <v>33</v>
      </c>
      <c r="B526" t="s">
        <v>57</v>
      </c>
      <c r="C526">
        <v>144227</v>
      </c>
      <c r="D526">
        <v>9162022</v>
      </c>
      <c r="E526">
        <v>8272022</v>
      </c>
      <c r="F526">
        <v>400</v>
      </c>
      <c r="G526" t="s">
        <v>35</v>
      </c>
      <c r="H526">
        <v>0</v>
      </c>
      <c r="I526">
        <v>500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S526">
        <v>0</v>
      </c>
      <c r="U526" s="2">
        <f t="shared" si="16"/>
        <v>15</v>
      </c>
      <c r="V526">
        <v>31</v>
      </c>
      <c r="W526">
        <v>7.25</v>
      </c>
      <c r="X526">
        <v>0</v>
      </c>
      <c r="Y526">
        <v>0</v>
      </c>
      <c r="Z526">
        <v>3.4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f t="shared" si="17"/>
        <v>556.65</v>
      </c>
    </row>
    <row r="527" spans="1:33" x14ac:dyDescent="0.3">
      <c r="A527" t="s">
        <v>33</v>
      </c>
      <c r="B527" t="s">
        <v>57</v>
      </c>
      <c r="C527">
        <v>144261</v>
      </c>
      <c r="D527">
        <v>9162022</v>
      </c>
      <c r="E527">
        <v>8272022</v>
      </c>
      <c r="F527">
        <v>400</v>
      </c>
      <c r="G527" t="s">
        <v>35</v>
      </c>
      <c r="H527">
        <v>0</v>
      </c>
      <c r="I527">
        <v>2500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S527">
        <v>0</v>
      </c>
      <c r="U527" s="2">
        <f t="shared" si="16"/>
        <v>75</v>
      </c>
      <c r="V527">
        <v>155</v>
      </c>
      <c r="W527">
        <v>36.25</v>
      </c>
      <c r="X527">
        <v>0</v>
      </c>
      <c r="Y527">
        <v>0</v>
      </c>
      <c r="Z527">
        <v>17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f t="shared" si="17"/>
        <v>2783.25</v>
      </c>
    </row>
    <row r="528" spans="1:33" x14ac:dyDescent="0.3">
      <c r="A528" t="s">
        <v>33</v>
      </c>
      <c r="B528" t="s">
        <v>57</v>
      </c>
      <c r="C528">
        <v>144350</v>
      </c>
      <c r="D528">
        <v>9232022</v>
      </c>
      <c r="E528">
        <v>9102022</v>
      </c>
      <c r="F528">
        <v>400</v>
      </c>
      <c r="G528" t="s">
        <v>35</v>
      </c>
      <c r="H528">
        <v>1730.77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S528">
        <v>0</v>
      </c>
      <c r="U528" s="2">
        <f t="shared" si="16"/>
        <v>51.923099999999998</v>
      </c>
      <c r="V528">
        <v>107.31</v>
      </c>
      <c r="W528">
        <v>25.1</v>
      </c>
      <c r="X528">
        <v>0</v>
      </c>
      <c r="Y528">
        <v>0</v>
      </c>
      <c r="Z528">
        <v>11.77</v>
      </c>
      <c r="AA528">
        <v>219.63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f t="shared" si="17"/>
        <v>2146.5030999999999</v>
      </c>
    </row>
    <row r="529" spans="1:33" x14ac:dyDescent="0.3">
      <c r="A529" t="s">
        <v>33</v>
      </c>
      <c r="B529" t="s">
        <v>57</v>
      </c>
      <c r="C529">
        <v>144799</v>
      </c>
      <c r="D529">
        <v>10072022</v>
      </c>
      <c r="E529">
        <v>9242022</v>
      </c>
      <c r="F529">
        <v>400</v>
      </c>
      <c r="G529" t="s">
        <v>35</v>
      </c>
      <c r="H529">
        <v>1730.77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S529">
        <v>0</v>
      </c>
      <c r="U529" s="2">
        <f t="shared" si="16"/>
        <v>51.923099999999998</v>
      </c>
      <c r="V529">
        <v>107.31</v>
      </c>
      <c r="W529">
        <v>25.1</v>
      </c>
      <c r="X529">
        <v>0</v>
      </c>
      <c r="Y529">
        <v>0</v>
      </c>
      <c r="Z529">
        <v>11.77</v>
      </c>
      <c r="AA529">
        <v>219.63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f t="shared" si="17"/>
        <v>2146.5030999999999</v>
      </c>
    </row>
    <row r="530" spans="1:33" x14ac:dyDescent="0.3">
      <c r="A530" t="s">
        <v>33</v>
      </c>
      <c r="B530" t="s">
        <v>57</v>
      </c>
      <c r="C530">
        <v>145220</v>
      </c>
      <c r="D530">
        <v>10212022</v>
      </c>
      <c r="E530">
        <v>10082022</v>
      </c>
      <c r="F530">
        <v>400</v>
      </c>
      <c r="G530" t="s">
        <v>35</v>
      </c>
      <c r="H530">
        <v>1730.77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S530">
        <v>0</v>
      </c>
      <c r="U530" s="2">
        <f t="shared" si="16"/>
        <v>51.923099999999998</v>
      </c>
      <c r="V530">
        <v>107.31</v>
      </c>
      <c r="W530">
        <v>25.1</v>
      </c>
      <c r="X530">
        <v>0</v>
      </c>
      <c r="Y530">
        <v>0</v>
      </c>
      <c r="Z530">
        <v>11.77</v>
      </c>
      <c r="AA530">
        <v>219.63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f t="shared" si="17"/>
        <v>2146.5030999999999</v>
      </c>
    </row>
    <row r="531" spans="1:33" x14ac:dyDescent="0.3">
      <c r="A531" t="s">
        <v>33</v>
      </c>
      <c r="B531" t="s">
        <v>57</v>
      </c>
      <c r="C531">
        <v>145659</v>
      </c>
      <c r="D531">
        <v>11042022</v>
      </c>
      <c r="E531">
        <v>10222022</v>
      </c>
      <c r="F531">
        <v>400</v>
      </c>
      <c r="G531" t="s">
        <v>35</v>
      </c>
      <c r="H531">
        <v>1730.77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S531">
        <v>0</v>
      </c>
      <c r="U531" s="2">
        <f t="shared" si="16"/>
        <v>51.923099999999998</v>
      </c>
      <c r="V531">
        <v>107.31</v>
      </c>
      <c r="W531">
        <v>25.1</v>
      </c>
      <c r="X531">
        <v>0</v>
      </c>
      <c r="Y531">
        <v>0</v>
      </c>
      <c r="Z531">
        <v>11.77</v>
      </c>
      <c r="AA531">
        <v>219.63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f t="shared" si="17"/>
        <v>2146.5030999999999</v>
      </c>
    </row>
    <row r="532" spans="1:33" x14ac:dyDescent="0.3">
      <c r="A532" t="s">
        <v>33</v>
      </c>
      <c r="B532" t="s">
        <v>57</v>
      </c>
      <c r="C532">
        <v>146132</v>
      </c>
      <c r="D532">
        <v>11182022</v>
      </c>
      <c r="E532">
        <v>11052022</v>
      </c>
      <c r="F532">
        <v>400</v>
      </c>
      <c r="G532" t="s">
        <v>35</v>
      </c>
      <c r="H532">
        <v>1592.64</v>
      </c>
      <c r="I532">
        <v>0</v>
      </c>
      <c r="J532">
        <v>0</v>
      </c>
      <c r="K532">
        <v>176.96</v>
      </c>
      <c r="L532">
        <v>76.94</v>
      </c>
      <c r="M532">
        <v>0</v>
      </c>
      <c r="N532">
        <v>0</v>
      </c>
      <c r="O532">
        <v>0</v>
      </c>
      <c r="P532">
        <v>0</v>
      </c>
      <c r="Q532">
        <v>0</v>
      </c>
      <c r="S532">
        <v>0</v>
      </c>
      <c r="U532" s="2">
        <f t="shared" si="16"/>
        <v>55.3962</v>
      </c>
      <c r="V532">
        <v>114.49</v>
      </c>
      <c r="W532">
        <v>26.77</v>
      </c>
      <c r="X532">
        <v>0</v>
      </c>
      <c r="Y532">
        <v>0</v>
      </c>
      <c r="Z532">
        <v>12.56</v>
      </c>
      <c r="AA532">
        <v>219.63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f t="shared" si="17"/>
        <v>2275.3862000000004</v>
      </c>
    </row>
    <row r="533" spans="1:33" x14ac:dyDescent="0.3">
      <c r="A533" t="s">
        <v>33</v>
      </c>
      <c r="B533" t="s">
        <v>57</v>
      </c>
      <c r="C533">
        <v>146579</v>
      </c>
      <c r="D533">
        <v>12022022</v>
      </c>
      <c r="E533">
        <v>11192022</v>
      </c>
      <c r="F533">
        <v>400</v>
      </c>
      <c r="G533" t="s">
        <v>35</v>
      </c>
      <c r="H533">
        <v>1769.24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S533">
        <v>0</v>
      </c>
      <c r="U533" s="2">
        <f t="shared" si="16"/>
        <v>53.077199999999998</v>
      </c>
      <c r="V533">
        <v>109.69</v>
      </c>
      <c r="W533">
        <v>25.65</v>
      </c>
      <c r="X533">
        <v>0</v>
      </c>
      <c r="Y533">
        <v>0</v>
      </c>
      <c r="Z533">
        <v>12.03</v>
      </c>
      <c r="AA533">
        <v>219.63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f t="shared" si="17"/>
        <v>2189.3172</v>
      </c>
    </row>
    <row r="534" spans="1:33" x14ac:dyDescent="0.3">
      <c r="A534" t="s">
        <v>33</v>
      </c>
      <c r="B534" t="s">
        <v>57</v>
      </c>
      <c r="C534">
        <v>147012</v>
      </c>
      <c r="D534">
        <v>12162022</v>
      </c>
      <c r="E534">
        <v>12032022</v>
      </c>
      <c r="F534">
        <v>400</v>
      </c>
      <c r="G534" t="s">
        <v>35</v>
      </c>
      <c r="H534">
        <v>1769.24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S534">
        <v>0</v>
      </c>
      <c r="U534" s="2">
        <f t="shared" si="16"/>
        <v>53.077199999999998</v>
      </c>
      <c r="V534">
        <v>109.69</v>
      </c>
      <c r="W534">
        <v>25.65</v>
      </c>
      <c r="X534">
        <v>0</v>
      </c>
      <c r="Y534">
        <v>0</v>
      </c>
      <c r="Z534">
        <v>12.03</v>
      </c>
      <c r="AA534">
        <v>219.63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f t="shared" si="17"/>
        <v>2189.3172</v>
      </c>
    </row>
    <row r="535" spans="1:33" x14ac:dyDescent="0.3">
      <c r="A535" t="s">
        <v>33</v>
      </c>
      <c r="B535" t="s">
        <v>57</v>
      </c>
      <c r="C535">
        <v>147013</v>
      </c>
      <c r="D535">
        <v>12162022</v>
      </c>
      <c r="E535">
        <v>12032022</v>
      </c>
      <c r="F535">
        <v>400</v>
      </c>
      <c r="G535" t="s">
        <v>35</v>
      </c>
      <c r="H535">
        <v>0</v>
      </c>
      <c r="I535">
        <v>500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S535">
        <v>0</v>
      </c>
      <c r="U535" s="2">
        <f t="shared" si="16"/>
        <v>15</v>
      </c>
      <c r="V535">
        <v>31</v>
      </c>
      <c r="W535">
        <v>7.25</v>
      </c>
      <c r="X535">
        <v>0</v>
      </c>
      <c r="Y535">
        <v>0</v>
      </c>
      <c r="Z535">
        <v>3.4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f t="shared" si="17"/>
        <v>556.65</v>
      </c>
    </row>
    <row r="536" spans="1:33" x14ac:dyDescent="0.3">
      <c r="A536" t="s">
        <v>33</v>
      </c>
      <c r="B536" t="s">
        <v>57</v>
      </c>
      <c r="C536">
        <v>147525</v>
      </c>
      <c r="D536">
        <v>12302022</v>
      </c>
      <c r="E536">
        <v>12172022</v>
      </c>
      <c r="F536">
        <v>400</v>
      </c>
      <c r="G536" t="s">
        <v>35</v>
      </c>
      <c r="H536">
        <v>1769.24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S536">
        <v>0</v>
      </c>
      <c r="U536" s="2">
        <f t="shared" si="16"/>
        <v>53.077199999999998</v>
      </c>
      <c r="V536">
        <v>109.69</v>
      </c>
      <c r="W536">
        <v>25.65</v>
      </c>
      <c r="X536">
        <v>0</v>
      </c>
      <c r="Y536">
        <v>0</v>
      </c>
      <c r="Z536">
        <v>12.03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f t="shared" si="17"/>
        <v>1969.6872000000001</v>
      </c>
    </row>
    <row r="537" spans="1:33" x14ac:dyDescent="0.3">
      <c r="A537" t="s">
        <v>33</v>
      </c>
      <c r="B537" t="s">
        <v>58</v>
      </c>
      <c r="C537">
        <v>147935</v>
      </c>
      <c r="D537">
        <v>1132023</v>
      </c>
      <c r="E537">
        <v>12312022</v>
      </c>
      <c r="F537">
        <v>400</v>
      </c>
      <c r="G537" t="s">
        <v>35</v>
      </c>
      <c r="H537">
        <v>2576.9299999999998</v>
      </c>
      <c r="I537">
        <v>0</v>
      </c>
      <c r="J537">
        <v>0</v>
      </c>
      <c r="K537">
        <v>0</v>
      </c>
      <c r="L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 s="2">
        <f t="shared" si="16"/>
        <v>77.307899999999989</v>
      </c>
      <c r="V537">
        <v>159.77000000000001</v>
      </c>
      <c r="W537">
        <v>37.369999999999997</v>
      </c>
      <c r="X537">
        <v>15.46</v>
      </c>
      <c r="Y537">
        <v>97.92</v>
      </c>
      <c r="Z537">
        <v>17.52</v>
      </c>
      <c r="AA537">
        <v>49.44</v>
      </c>
      <c r="AB537">
        <v>0</v>
      </c>
      <c r="AC537">
        <v>103.08</v>
      </c>
      <c r="AD537">
        <v>0</v>
      </c>
      <c r="AE537">
        <v>0</v>
      </c>
      <c r="AF537">
        <v>0</v>
      </c>
      <c r="AG537">
        <f t="shared" si="17"/>
        <v>3134.7978999999996</v>
      </c>
    </row>
    <row r="538" spans="1:33" x14ac:dyDescent="0.3">
      <c r="A538" t="s">
        <v>33</v>
      </c>
      <c r="B538" t="s">
        <v>58</v>
      </c>
      <c r="C538">
        <v>148104</v>
      </c>
      <c r="D538">
        <v>1272023</v>
      </c>
      <c r="E538">
        <v>1142023</v>
      </c>
      <c r="F538">
        <v>400</v>
      </c>
      <c r="G538" t="s">
        <v>35</v>
      </c>
      <c r="H538">
        <v>2576.9299999999998</v>
      </c>
      <c r="I538">
        <v>0</v>
      </c>
      <c r="J538">
        <v>0</v>
      </c>
      <c r="K538">
        <v>0</v>
      </c>
      <c r="L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 s="2">
        <f t="shared" si="16"/>
        <v>77.307899999999989</v>
      </c>
      <c r="V538">
        <v>159.77000000000001</v>
      </c>
      <c r="W538">
        <v>37.369999999999997</v>
      </c>
      <c r="X538">
        <v>15.46</v>
      </c>
      <c r="Y538">
        <v>97.92</v>
      </c>
      <c r="Z538">
        <v>17.52</v>
      </c>
      <c r="AA538">
        <v>49.44</v>
      </c>
      <c r="AB538">
        <v>0</v>
      </c>
      <c r="AC538">
        <v>103.08</v>
      </c>
      <c r="AD538">
        <v>0</v>
      </c>
      <c r="AE538">
        <v>0</v>
      </c>
      <c r="AF538">
        <v>0</v>
      </c>
      <c r="AG538">
        <f t="shared" si="17"/>
        <v>3134.7978999999996</v>
      </c>
    </row>
    <row r="539" spans="1:33" x14ac:dyDescent="0.3">
      <c r="A539" t="s">
        <v>33</v>
      </c>
      <c r="B539" t="s">
        <v>58</v>
      </c>
      <c r="C539">
        <v>148559</v>
      </c>
      <c r="D539">
        <v>2102023</v>
      </c>
      <c r="E539">
        <v>1282023</v>
      </c>
      <c r="F539">
        <v>400</v>
      </c>
      <c r="G539" t="s">
        <v>35</v>
      </c>
      <c r="H539">
        <v>2576.9299999999998</v>
      </c>
      <c r="I539">
        <v>0</v>
      </c>
      <c r="J539">
        <v>0</v>
      </c>
      <c r="K539">
        <v>0</v>
      </c>
      <c r="L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 s="2">
        <f t="shared" si="16"/>
        <v>77.307899999999989</v>
      </c>
      <c r="V539">
        <v>159.77000000000001</v>
      </c>
      <c r="W539">
        <v>37.369999999999997</v>
      </c>
      <c r="X539">
        <v>11.08</v>
      </c>
      <c r="Y539">
        <v>97.92</v>
      </c>
      <c r="Z539">
        <v>17.52</v>
      </c>
      <c r="AA539">
        <v>49.44</v>
      </c>
      <c r="AB539">
        <v>0</v>
      </c>
      <c r="AC539">
        <v>103.08</v>
      </c>
      <c r="AD539">
        <v>0</v>
      </c>
      <c r="AE539">
        <v>0</v>
      </c>
      <c r="AF539">
        <v>0</v>
      </c>
      <c r="AG539">
        <f t="shared" si="17"/>
        <v>3130.4178999999995</v>
      </c>
    </row>
    <row r="540" spans="1:33" x14ac:dyDescent="0.3">
      <c r="A540" t="s">
        <v>33</v>
      </c>
      <c r="B540" t="s">
        <v>58</v>
      </c>
      <c r="C540">
        <v>149010</v>
      </c>
      <c r="D540">
        <v>2242023</v>
      </c>
      <c r="E540">
        <v>2112023</v>
      </c>
      <c r="F540">
        <v>400</v>
      </c>
      <c r="G540" t="s">
        <v>35</v>
      </c>
      <c r="H540">
        <v>2576.9299999999998</v>
      </c>
      <c r="I540">
        <v>0</v>
      </c>
      <c r="J540">
        <v>0</v>
      </c>
      <c r="K540">
        <v>0</v>
      </c>
      <c r="L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 s="2">
        <f t="shared" si="16"/>
        <v>77.307899999999989</v>
      </c>
      <c r="V540">
        <v>159.77000000000001</v>
      </c>
      <c r="W540">
        <v>37.369999999999997</v>
      </c>
      <c r="X540">
        <v>0</v>
      </c>
      <c r="Y540">
        <v>86.23</v>
      </c>
      <c r="Z540">
        <v>17.52</v>
      </c>
      <c r="AA540">
        <v>49.44</v>
      </c>
      <c r="AB540">
        <v>0</v>
      </c>
      <c r="AC540">
        <v>103.08</v>
      </c>
      <c r="AD540">
        <v>0</v>
      </c>
      <c r="AE540">
        <v>0</v>
      </c>
      <c r="AF540">
        <v>0</v>
      </c>
      <c r="AG540">
        <f t="shared" si="17"/>
        <v>3107.6478999999995</v>
      </c>
    </row>
    <row r="541" spans="1:33" x14ac:dyDescent="0.3">
      <c r="A541" t="s">
        <v>33</v>
      </c>
      <c r="B541" t="s">
        <v>58</v>
      </c>
      <c r="C541">
        <v>149213</v>
      </c>
      <c r="D541">
        <v>2242023</v>
      </c>
      <c r="E541">
        <v>2012023</v>
      </c>
      <c r="F541">
        <v>400</v>
      </c>
      <c r="G541" t="s">
        <v>35</v>
      </c>
      <c r="H541">
        <v>0</v>
      </c>
      <c r="I541">
        <v>800</v>
      </c>
      <c r="J541">
        <v>0</v>
      </c>
      <c r="K541">
        <v>0</v>
      </c>
      <c r="L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 s="2">
        <f t="shared" si="16"/>
        <v>24</v>
      </c>
      <c r="V541">
        <v>49.6</v>
      </c>
      <c r="W541">
        <v>11.6</v>
      </c>
      <c r="X541">
        <v>0</v>
      </c>
      <c r="Y541">
        <v>0</v>
      </c>
      <c r="Z541">
        <v>5.44</v>
      </c>
      <c r="AA541">
        <v>0</v>
      </c>
      <c r="AB541">
        <v>0</v>
      </c>
      <c r="AC541">
        <v>32</v>
      </c>
      <c r="AD541">
        <v>0</v>
      </c>
      <c r="AE541">
        <v>0</v>
      </c>
      <c r="AF541">
        <v>0</v>
      </c>
      <c r="AG541">
        <f t="shared" si="17"/>
        <v>922.6400000000001</v>
      </c>
    </row>
    <row r="542" spans="1:33" x14ac:dyDescent="0.3">
      <c r="A542" t="s">
        <v>33</v>
      </c>
      <c r="B542" t="s">
        <v>58</v>
      </c>
      <c r="C542">
        <v>149466</v>
      </c>
      <c r="D542">
        <v>3102023</v>
      </c>
      <c r="E542">
        <v>2252023</v>
      </c>
      <c r="F542">
        <v>400</v>
      </c>
      <c r="G542" t="s">
        <v>35</v>
      </c>
      <c r="H542">
        <v>2576.9299999999998</v>
      </c>
      <c r="I542">
        <v>0</v>
      </c>
      <c r="J542">
        <v>0</v>
      </c>
      <c r="K542">
        <v>0</v>
      </c>
      <c r="L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 s="2">
        <f t="shared" si="16"/>
        <v>77.307899999999989</v>
      </c>
      <c r="V542">
        <v>159.77000000000001</v>
      </c>
      <c r="W542">
        <v>37.369999999999997</v>
      </c>
      <c r="X542">
        <v>0</v>
      </c>
      <c r="Y542">
        <v>0</v>
      </c>
      <c r="Z542">
        <v>17.52</v>
      </c>
      <c r="AA542">
        <v>49.44</v>
      </c>
      <c r="AB542">
        <v>0</v>
      </c>
      <c r="AC542">
        <v>103.08</v>
      </c>
      <c r="AD542">
        <v>0</v>
      </c>
      <c r="AE542">
        <v>0</v>
      </c>
      <c r="AF542">
        <v>0</v>
      </c>
      <c r="AG542">
        <f t="shared" si="17"/>
        <v>3021.4178999999995</v>
      </c>
    </row>
    <row r="543" spans="1:33" x14ac:dyDescent="0.3">
      <c r="A543" t="s">
        <v>33</v>
      </c>
      <c r="B543" t="s">
        <v>58</v>
      </c>
      <c r="C543">
        <v>149910</v>
      </c>
      <c r="D543">
        <v>3242023</v>
      </c>
      <c r="E543">
        <v>3112023</v>
      </c>
      <c r="F543">
        <v>400</v>
      </c>
      <c r="G543" t="s">
        <v>35</v>
      </c>
      <c r="H543">
        <v>2319.2399999999998</v>
      </c>
      <c r="I543">
        <v>0</v>
      </c>
      <c r="J543">
        <v>0</v>
      </c>
      <c r="K543">
        <v>257.69</v>
      </c>
      <c r="L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 s="2">
        <f t="shared" si="16"/>
        <v>77.307899999999989</v>
      </c>
      <c r="V543">
        <v>159.77000000000001</v>
      </c>
      <c r="W543">
        <v>37.369999999999997</v>
      </c>
      <c r="X543">
        <v>0</v>
      </c>
      <c r="Y543">
        <v>0</v>
      </c>
      <c r="Z543">
        <v>17.52</v>
      </c>
      <c r="AA543">
        <v>49.44</v>
      </c>
      <c r="AB543">
        <v>0</v>
      </c>
      <c r="AC543">
        <v>103.08</v>
      </c>
      <c r="AD543">
        <v>0</v>
      </c>
      <c r="AE543">
        <v>0</v>
      </c>
      <c r="AF543">
        <v>0</v>
      </c>
      <c r="AG543">
        <f t="shared" si="17"/>
        <v>3021.4178999999995</v>
      </c>
    </row>
    <row r="544" spans="1:33" x14ac:dyDescent="0.3">
      <c r="A544" t="s">
        <v>33</v>
      </c>
      <c r="B544" t="s">
        <v>58</v>
      </c>
      <c r="C544">
        <v>150371</v>
      </c>
      <c r="D544">
        <v>4072023</v>
      </c>
      <c r="E544">
        <v>3252023</v>
      </c>
      <c r="F544">
        <v>400</v>
      </c>
      <c r="G544" t="s">
        <v>35</v>
      </c>
      <c r="H544">
        <v>2576.9299999999998</v>
      </c>
      <c r="I544">
        <v>0</v>
      </c>
      <c r="J544">
        <v>0</v>
      </c>
      <c r="K544">
        <v>0</v>
      </c>
      <c r="L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 s="2">
        <f t="shared" si="16"/>
        <v>77.307899999999989</v>
      </c>
      <c r="V544">
        <v>159.77000000000001</v>
      </c>
      <c r="W544">
        <v>37.369999999999997</v>
      </c>
      <c r="X544">
        <v>0</v>
      </c>
      <c r="Y544">
        <v>0</v>
      </c>
      <c r="Z544">
        <v>17.52</v>
      </c>
      <c r="AA544">
        <v>49.44</v>
      </c>
      <c r="AB544">
        <v>0</v>
      </c>
      <c r="AC544">
        <v>103.08</v>
      </c>
      <c r="AD544">
        <v>0</v>
      </c>
      <c r="AE544">
        <v>0</v>
      </c>
      <c r="AF544">
        <v>0</v>
      </c>
      <c r="AG544">
        <f t="shared" si="17"/>
        <v>3021.4178999999995</v>
      </c>
    </row>
    <row r="545" spans="1:33" x14ac:dyDescent="0.3">
      <c r="A545" t="s">
        <v>33</v>
      </c>
      <c r="B545" t="s">
        <v>58</v>
      </c>
      <c r="C545">
        <v>150800</v>
      </c>
      <c r="D545">
        <v>4212023</v>
      </c>
      <c r="E545">
        <v>4082023</v>
      </c>
      <c r="F545">
        <v>400</v>
      </c>
      <c r="G545" t="s">
        <v>35</v>
      </c>
      <c r="H545">
        <v>2576.9299999999998</v>
      </c>
      <c r="I545">
        <v>0</v>
      </c>
      <c r="J545">
        <v>0</v>
      </c>
      <c r="K545">
        <v>0</v>
      </c>
      <c r="L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 s="2">
        <f t="shared" si="16"/>
        <v>77.307899999999989</v>
      </c>
      <c r="V545">
        <v>159.77000000000001</v>
      </c>
      <c r="W545">
        <v>37.369999999999997</v>
      </c>
      <c r="X545">
        <v>0</v>
      </c>
      <c r="Y545">
        <v>0</v>
      </c>
      <c r="Z545">
        <v>17.52</v>
      </c>
      <c r="AA545">
        <v>49.44</v>
      </c>
      <c r="AB545">
        <v>0</v>
      </c>
      <c r="AC545">
        <v>103.08</v>
      </c>
      <c r="AD545">
        <v>0</v>
      </c>
      <c r="AE545">
        <v>0</v>
      </c>
      <c r="AF545">
        <v>0</v>
      </c>
      <c r="AG545">
        <f t="shared" si="17"/>
        <v>3021.4178999999995</v>
      </c>
    </row>
    <row r="546" spans="1:33" x14ac:dyDescent="0.3">
      <c r="A546" t="s">
        <v>33</v>
      </c>
      <c r="B546" t="s">
        <v>58</v>
      </c>
      <c r="C546">
        <v>151178</v>
      </c>
      <c r="D546">
        <v>5012023</v>
      </c>
      <c r="E546">
        <v>4222023</v>
      </c>
      <c r="F546">
        <v>400</v>
      </c>
      <c r="G546" t="s">
        <v>35</v>
      </c>
      <c r="H546">
        <v>0</v>
      </c>
      <c r="I546">
        <v>0</v>
      </c>
      <c r="J546">
        <v>0</v>
      </c>
      <c r="K546">
        <v>0</v>
      </c>
      <c r="L546">
        <v>0</v>
      </c>
      <c r="N546">
        <v>0</v>
      </c>
      <c r="O546">
        <v>1000</v>
      </c>
      <c r="P546">
        <v>0</v>
      </c>
      <c r="Q546">
        <v>0</v>
      </c>
      <c r="R546">
        <v>0</v>
      </c>
      <c r="S546">
        <v>0</v>
      </c>
      <c r="T546">
        <v>0</v>
      </c>
      <c r="U546" s="2">
        <f t="shared" si="16"/>
        <v>30</v>
      </c>
      <c r="V546">
        <v>62</v>
      </c>
      <c r="W546">
        <v>14.5</v>
      </c>
      <c r="X546">
        <v>0</v>
      </c>
      <c r="Y546">
        <v>0</v>
      </c>
      <c r="Z546">
        <v>6.8</v>
      </c>
      <c r="AA546">
        <v>0</v>
      </c>
      <c r="AB546">
        <v>0</v>
      </c>
      <c r="AC546">
        <v>40</v>
      </c>
      <c r="AD546">
        <v>0</v>
      </c>
      <c r="AE546">
        <v>0</v>
      </c>
      <c r="AF546">
        <v>0</v>
      </c>
      <c r="AG546">
        <f t="shared" si="17"/>
        <v>1153.3</v>
      </c>
    </row>
    <row r="547" spans="1:33" x14ac:dyDescent="0.3">
      <c r="A547" t="s">
        <v>33</v>
      </c>
      <c r="B547" t="s">
        <v>58</v>
      </c>
      <c r="C547">
        <v>151261</v>
      </c>
      <c r="D547">
        <v>5052023</v>
      </c>
      <c r="E547">
        <v>4222023</v>
      </c>
      <c r="F547">
        <v>400</v>
      </c>
      <c r="G547" t="s">
        <v>35</v>
      </c>
      <c r="H547">
        <v>2576.9299999999998</v>
      </c>
      <c r="I547">
        <v>0</v>
      </c>
      <c r="J547">
        <v>0</v>
      </c>
      <c r="K547">
        <v>0</v>
      </c>
      <c r="L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 s="2">
        <f t="shared" si="16"/>
        <v>77.307899999999989</v>
      </c>
      <c r="V547">
        <v>159.77000000000001</v>
      </c>
      <c r="W547">
        <v>37.369999999999997</v>
      </c>
      <c r="X547">
        <v>0</v>
      </c>
      <c r="Y547">
        <v>0</v>
      </c>
      <c r="Z547">
        <v>17.52</v>
      </c>
      <c r="AA547">
        <v>49.44</v>
      </c>
      <c r="AB547">
        <v>0</v>
      </c>
      <c r="AC547">
        <v>103.08</v>
      </c>
      <c r="AD547">
        <v>0</v>
      </c>
      <c r="AE547">
        <v>0</v>
      </c>
      <c r="AF547">
        <v>0</v>
      </c>
      <c r="AG547">
        <f t="shared" si="17"/>
        <v>3021.4178999999995</v>
      </c>
    </row>
    <row r="548" spans="1:33" x14ac:dyDescent="0.3">
      <c r="A548" t="s">
        <v>33</v>
      </c>
      <c r="B548" t="s">
        <v>58</v>
      </c>
      <c r="C548">
        <v>151648</v>
      </c>
      <c r="D548">
        <v>5192023</v>
      </c>
      <c r="E548">
        <v>5062023</v>
      </c>
      <c r="F548">
        <v>400</v>
      </c>
      <c r="G548" t="s">
        <v>35</v>
      </c>
      <c r="H548">
        <v>2576.9299999999998</v>
      </c>
      <c r="I548">
        <v>0</v>
      </c>
      <c r="J548">
        <v>0</v>
      </c>
      <c r="K548">
        <v>0</v>
      </c>
      <c r="L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 s="2">
        <f t="shared" si="16"/>
        <v>77.307899999999989</v>
      </c>
      <c r="V548">
        <v>159.77000000000001</v>
      </c>
      <c r="W548">
        <v>37.369999999999997</v>
      </c>
      <c r="X548">
        <v>0</v>
      </c>
      <c r="Y548">
        <v>0</v>
      </c>
      <c r="Z548">
        <v>17.52</v>
      </c>
      <c r="AA548">
        <v>49.44</v>
      </c>
      <c r="AB548">
        <v>0</v>
      </c>
      <c r="AC548">
        <v>103.08</v>
      </c>
      <c r="AD548">
        <v>0</v>
      </c>
      <c r="AE548">
        <v>0</v>
      </c>
      <c r="AF548">
        <v>0</v>
      </c>
      <c r="AG548">
        <f t="shared" si="17"/>
        <v>3021.4178999999995</v>
      </c>
    </row>
    <row r="549" spans="1:33" x14ac:dyDescent="0.3">
      <c r="A549" t="s">
        <v>33</v>
      </c>
      <c r="B549" t="s">
        <v>58</v>
      </c>
      <c r="C549">
        <v>152097</v>
      </c>
      <c r="D549">
        <v>6022023</v>
      </c>
      <c r="E549">
        <v>5202023</v>
      </c>
      <c r="F549">
        <v>400</v>
      </c>
      <c r="G549" t="s">
        <v>35</v>
      </c>
      <c r="H549">
        <v>2576.9299999999998</v>
      </c>
      <c r="I549">
        <v>0</v>
      </c>
      <c r="J549">
        <v>0</v>
      </c>
      <c r="K549">
        <v>0</v>
      </c>
      <c r="L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 s="2">
        <f t="shared" si="16"/>
        <v>77.307899999999989</v>
      </c>
      <c r="V549">
        <v>159.77000000000001</v>
      </c>
      <c r="W549">
        <v>37.369999999999997</v>
      </c>
      <c r="X549">
        <v>0</v>
      </c>
      <c r="Y549">
        <v>0</v>
      </c>
      <c r="Z549">
        <v>17.52</v>
      </c>
      <c r="AA549">
        <v>49.44</v>
      </c>
      <c r="AB549">
        <v>0</v>
      </c>
      <c r="AC549">
        <v>103.08</v>
      </c>
      <c r="AD549">
        <v>0</v>
      </c>
      <c r="AE549">
        <v>0</v>
      </c>
      <c r="AF549">
        <v>0</v>
      </c>
      <c r="AG549">
        <f t="shared" si="17"/>
        <v>3021.4178999999995</v>
      </c>
    </row>
    <row r="550" spans="1:33" x14ac:dyDescent="0.3">
      <c r="A550" t="s">
        <v>33</v>
      </c>
      <c r="B550" t="s">
        <v>58</v>
      </c>
      <c r="C550">
        <v>152239</v>
      </c>
      <c r="D550">
        <v>6122023</v>
      </c>
      <c r="E550">
        <v>6122023</v>
      </c>
      <c r="F550">
        <v>400</v>
      </c>
      <c r="G550" t="s">
        <v>35</v>
      </c>
      <c r="H550">
        <v>0</v>
      </c>
      <c r="I550">
        <v>1000</v>
      </c>
      <c r="J550">
        <v>0</v>
      </c>
      <c r="K550">
        <v>0</v>
      </c>
      <c r="L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 s="2">
        <f t="shared" si="16"/>
        <v>30</v>
      </c>
      <c r="V550">
        <v>62</v>
      </c>
      <c r="W550">
        <v>14.5</v>
      </c>
      <c r="X550">
        <v>0</v>
      </c>
      <c r="Y550">
        <v>0</v>
      </c>
      <c r="Z550">
        <v>6.8</v>
      </c>
      <c r="AA550">
        <v>0</v>
      </c>
      <c r="AB550">
        <v>0</v>
      </c>
      <c r="AC550">
        <v>40</v>
      </c>
      <c r="AD550">
        <v>0</v>
      </c>
      <c r="AE550">
        <v>0</v>
      </c>
      <c r="AF550">
        <v>0</v>
      </c>
      <c r="AG550">
        <f t="shared" si="17"/>
        <v>1153.3</v>
      </c>
    </row>
    <row r="551" spans="1:33" x14ac:dyDescent="0.3">
      <c r="A551" t="s">
        <v>33</v>
      </c>
      <c r="B551" t="s">
        <v>58</v>
      </c>
      <c r="C551">
        <v>152258</v>
      </c>
      <c r="D551">
        <v>6132023</v>
      </c>
      <c r="E551">
        <v>6122023</v>
      </c>
      <c r="F551">
        <v>400</v>
      </c>
      <c r="G551" t="s">
        <v>35</v>
      </c>
      <c r="H551">
        <v>0</v>
      </c>
      <c r="I551">
        <v>500</v>
      </c>
      <c r="J551">
        <v>0</v>
      </c>
      <c r="K551">
        <v>0</v>
      </c>
      <c r="L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 s="2">
        <f t="shared" si="16"/>
        <v>15</v>
      </c>
      <c r="V551">
        <v>31</v>
      </c>
      <c r="W551">
        <v>7.25</v>
      </c>
      <c r="X551">
        <v>0</v>
      </c>
      <c r="Y551">
        <v>0</v>
      </c>
      <c r="Z551">
        <v>3.4</v>
      </c>
      <c r="AA551">
        <v>0</v>
      </c>
      <c r="AB551">
        <v>0</v>
      </c>
      <c r="AC551">
        <v>20</v>
      </c>
      <c r="AD551">
        <v>0</v>
      </c>
      <c r="AE551">
        <v>0</v>
      </c>
      <c r="AF551">
        <v>0</v>
      </c>
      <c r="AG551">
        <f t="shared" si="17"/>
        <v>576.65</v>
      </c>
    </row>
    <row r="552" spans="1:33" x14ac:dyDescent="0.3">
      <c r="A552" t="s">
        <v>33</v>
      </c>
      <c r="B552" t="s">
        <v>58</v>
      </c>
      <c r="C552">
        <v>152604</v>
      </c>
      <c r="D552">
        <v>6162023</v>
      </c>
      <c r="E552">
        <v>6032023</v>
      </c>
      <c r="F552">
        <v>400</v>
      </c>
      <c r="G552" t="s">
        <v>35</v>
      </c>
      <c r="H552">
        <v>2576.9299999999998</v>
      </c>
      <c r="I552">
        <v>0</v>
      </c>
      <c r="J552">
        <v>0</v>
      </c>
      <c r="K552">
        <v>0</v>
      </c>
      <c r="L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 s="2">
        <f t="shared" si="16"/>
        <v>77.307899999999989</v>
      </c>
      <c r="V552">
        <v>159.77000000000001</v>
      </c>
      <c r="W552">
        <v>37.369999999999997</v>
      </c>
      <c r="X552">
        <v>0</v>
      </c>
      <c r="Y552">
        <v>0</v>
      </c>
      <c r="Z552">
        <v>17.52</v>
      </c>
      <c r="AA552">
        <v>49.44</v>
      </c>
      <c r="AB552">
        <v>0</v>
      </c>
      <c r="AC552">
        <v>103.08</v>
      </c>
      <c r="AD552">
        <v>0</v>
      </c>
      <c r="AE552">
        <v>0</v>
      </c>
      <c r="AF552">
        <v>0</v>
      </c>
      <c r="AG552">
        <f t="shared" si="17"/>
        <v>3021.4178999999995</v>
      </c>
    </row>
    <row r="553" spans="1:33" x14ac:dyDescent="0.3">
      <c r="A553" t="s">
        <v>33</v>
      </c>
      <c r="B553" t="s">
        <v>58</v>
      </c>
      <c r="C553">
        <v>152642</v>
      </c>
      <c r="D553">
        <v>6152023</v>
      </c>
      <c r="E553">
        <v>6152023</v>
      </c>
      <c r="F553">
        <v>400</v>
      </c>
      <c r="G553" t="s">
        <v>35</v>
      </c>
      <c r="H553">
        <v>0</v>
      </c>
      <c r="I553">
        <v>0</v>
      </c>
      <c r="J553">
        <v>0</v>
      </c>
      <c r="K553">
        <v>0</v>
      </c>
      <c r="L553">
        <v>0</v>
      </c>
      <c r="N553">
        <v>0</v>
      </c>
      <c r="O553">
        <v>1000</v>
      </c>
      <c r="P553">
        <v>0</v>
      </c>
      <c r="Q553">
        <v>0</v>
      </c>
      <c r="R553">
        <v>0</v>
      </c>
      <c r="S553">
        <v>0</v>
      </c>
      <c r="T553">
        <v>0</v>
      </c>
      <c r="U553" s="2">
        <f t="shared" si="16"/>
        <v>30</v>
      </c>
      <c r="V553">
        <v>62</v>
      </c>
      <c r="W553">
        <v>14.5</v>
      </c>
      <c r="X553">
        <v>0</v>
      </c>
      <c r="Y553">
        <v>0</v>
      </c>
      <c r="Z553">
        <v>6.8</v>
      </c>
      <c r="AA553">
        <v>0</v>
      </c>
      <c r="AB553">
        <v>0</v>
      </c>
      <c r="AC553">
        <v>40</v>
      </c>
      <c r="AD553">
        <v>0</v>
      </c>
      <c r="AE553">
        <v>0</v>
      </c>
      <c r="AF553">
        <v>0</v>
      </c>
      <c r="AG553">
        <f t="shared" si="17"/>
        <v>1153.3</v>
      </c>
    </row>
    <row r="554" spans="1:33" x14ac:dyDescent="0.3">
      <c r="A554" t="s">
        <v>33</v>
      </c>
      <c r="B554" t="s">
        <v>58</v>
      </c>
      <c r="C554">
        <v>153136</v>
      </c>
      <c r="D554">
        <v>6302023</v>
      </c>
      <c r="E554">
        <v>6172023</v>
      </c>
      <c r="F554">
        <v>400</v>
      </c>
      <c r="G554" t="s">
        <v>35</v>
      </c>
      <c r="H554">
        <v>2576.9299999999998</v>
      </c>
      <c r="I554">
        <v>0</v>
      </c>
      <c r="J554">
        <v>0</v>
      </c>
      <c r="K554">
        <v>0</v>
      </c>
      <c r="L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 s="2">
        <f t="shared" si="16"/>
        <v>77.307899999999989</v>
      </c>
      <c r="V554">
        <v>159.77000000000001</v>
      </c>
      <c r="W554">
        <v>37.369999999999997</v>
      </c>
      <c r="X554">
        <v>0</v>
      </c>
      <c r="Y554">
        <v>0</v>
      </c>
      <c r="Z554">
        <v>17.52</v>
      </c>
      <c r="AA554">
        <v>0</v>
      </c>
      <c r="AB554">
        <v>0</v>
      </c>
      <c r="AC554">
        <v>103.08</v>
      </c>
      <c r="AD554">
        <v>0</v>
      </c>
      <c r="AE554">
        <v>0</v>
      </c>
      <c r="AF554">
        <v>0</v>
      </c>
      <c r="AG554">
        <f t="shared" si="17"/>
        <v>2971.9778999999994</v>
      </c>
    </row>
    <row r="555" spans="1:33" x14ac:dyDescent="0.3">
      <c r="A555" t="s">
        <v>33</v>
      </c>
      <c r="B555" t="s">
        <v>58</v>
      </c>
      <c r="C555">
        <v>153181</v>
      </c>
      <c r="D555">
        <v>6302023</v>
      </c>
      <c r="E555">
        <v>6302023</v>
      </c>
      <c r="F555">
        <v>400</v>
      </c>
      <c r="G555" t="s">
        <v>35</v>
      </c>
      <c r="H555">
        <v>0</v>
      </c>
      <c r="I555">
        <v>600</v>
      </c>
      <c r="J555">
        <v>0</v>
      </c>
      <c r="K555">
        <v>0</v>
      </c>
      <c r="L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 s="2">
        <f t="shared" si="16"/>
        <v>18</v>
      </c>
      <c r="V555">
        <v>37.200000000000003</v>
      </c>
      <c r="W555">
        <v>8.6999999999999993</v>
      </c>
      <c r="X555">
        <v>0</v>
      </c>
      <c r="Y555">
        <v>0</v>
      </c>
      <c r="Z555">
        <v>4.08</v>
      </c>
      <c r="AA555">
        <v>0</v>
      </c>
      <c r="AB555">
        <v>0</v>
      </c>
      <c r="AC555">
        <v>24</v>
      </c>
      <c r="AD555">
        <v>0</v>
      </c>
      <c r="AE555">
        <v>0</v>
      </c>
      <c r="AF555">
        <v>0</v>
      </c>
      <c r="AG555">
        <f t="shared" si="17"/>
        <v>691.98000000000013</v>
      </c>
    </row>
    <row r="556" spans="1:33" x14ac:dyDescent="0.3">
      <c r="A556" t="s">
        <v>33</v>
      </c>
      <c r="B556" t="s">
        <v>58</v>
      </c>
      <c r="C556">
        <v>153195</v>
      </c>
      <c r="D556">
        <v>6302023</v>
      </c>
      <c r="E556">
        <v>6302023</v>
      </c>
      <c r="F556">
        <v>400</v>
      </c>
      <c r="G556" t="s">
        <v>35</v>
      </c>
      <c r="H556">
        <v>0</v>
      </c>
      <c r="I556">
        <v>0</v>
      </c>
      <c r="J556">
        <v>0</v>
      </c>
      <c r="K556">
        <v>0</v>
      </c>
      <c r="L556">
        <v>0</v>
      </c>
      <c r="N556">
        <v>0</v>
      </c>
      <c r="O556">
        <v>5000</v>
      </c>
      <c r="P556">
        <v>0</v>
      </c>
      <c r="Q556">
        <v>0</v>
      </c>
      <c r="R556">
        <v>0</v>
      </c>
      <c r="S556">
        <v>0</v>
      </c>
      <c r="T556">
        <v>0</v>
      </c>
      <c r="U556" s="2">
        <f t="shared" si="16"/>
        <v>150</v>
      </c>
      <c r="V556">
        <v>310</v>
      </c>
      <c r="W556">
        <v>72.5</v>
      </c>
      <c r="X556">
        <v>0</v>
      </c>
      <c r="Y556">
        <v>0</v>
      </c>
      <c r="Z556">
        <v>34</v>
      </c>
      <c r="AA556">
        <v>0</v>
      </c>
      <c r="AB556">
        <v>0</v>
      </c>
      <c r="AC556">
        <v>200</v>
      </c>
      <c r="AD556">
        <v>0</v>
      </c>
      <c r="AE556">
        <v>0</v>
      </c>
      <c r="AF556">
        <v>0</v>
      </c>
      <c r="AG556">
        <f t="shared" si="17"/>
        <v>5766.5</v>
      </c>
    </row>
    <row r="557" spans="1:33" x14ac:dyDescent="0.3">
      <c r="A557" t="s">
        <v>33</v>
      </c>
      <c r="B557" t="s">
        <v>58</v>
      </c>
      <c r="C557">
        <v>153488</v>
      </c>
      <c r="D557">
        <v>7142023</v>
      </c>
      <c r="E557">
        <v>7012023</v>
      </c>
      <c r="F557">
        <v>400</v>
      </c>
      <c r="G557" t="s">
        <v>35</v>
      </c>
      <c r="H557">
        <v>2576.9299999999998</v>
      </c>
      <c r="I557">
        <v>0</v>
      </c>
      <c r="J557">
        <v>0</v>
      </c>
      <c r="K557">
        <v>0</v>
      </c>
      <c r="L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 s="2">
        <f t="shared" si="16"/>
        <v>77.307899999999989</v>
      </c>
      <c r="V557">
        <v>159.77000000000001</v>
      </c>
      <c r="W557">
        <v>37.369999999999997</v>
      </c>
      <c r="X557">
        <v>0</v>
      </c>
      <c r="Y557">
        <v>0</v>
      </c>
      <c r="Z557">
        <v>17.52</v>
      </c>
      <c r="AA557">
        <v>49.44</v>
      </c>
      <c r="AB557">
        <v>0</v>
      </c>
      <c r="AC557">
        <v>103.08</v>
      </c>
      <c r="AD557">
        <v>0</v>
      </c>
      <c r="AE557">
        <v>0</v>
      </c>
      <c r="AF557">
        <v>0</v>
      </c>
      <c r="AG557">
        <f t="shared" si="17"/>
        <v>3021.4178999999995</v>
      </c>
    </row>
    <row r="558" spans="1:33" x14ac:dyDescent="0.3">
      <c r="A558" t="s">
        <v>33</v>
      </c>
      <c r="B558" t="s">
        <v>58</v>
      </c>
      <c r="C558">
        <v>153637</v>
      </c>
      <c r="D558">
        <v>7142023</v>
      </c>
      <c r="E558">
        <v>7072023</v>
      </c>
      <c r="F558">
        <v>400</v>
      </c>
      <c r="G558" t="s">
        <v>35</v>
      </c>
      <c r="H558">
        <v>0</v>
      </c>
      <c r="I558">
        <v>0</v>
      </c>
      <c r="J558">
        <v>0</v>
      </c>
      <c r="K558">
        <v>0</v>
      </c>
      <c r="L558">
        <v>0</v>
      </c>
      <c r="N558">
        <v>0</v>
      </c>
      <c r="O558">
        <v>0</v>
      </c>
      <c r="P558">
        <v>0</v>
      </c>
      <c r="Q558">
        <v>0</v>
      </c>
      <c r="R558">
        <v>1400</v>
      </c>
      <c r="S558">
        <v>0</v>
      </c>
      <c r="T558">
        <v>0</v>
      </c>
      <c r="U558" s="2">
        <f t="shared" si="16"/>
        <v>42</v>
      </c>
      <c r="V558">
        <v>86.8</v>
      </c>
      <c r="W558">
        <v>20.3</v>
      </c>
      <c r="X558">
        <v>0</v>
      </c>
      <c r="Y558">
        <v>0</v>
      </c>
      <c r="Z558">
        <v>9.52</v>
      </c>
      <c r="AA558">
        <v>0</v>
      </c>
      <c r="AB558">
        <v>0</v>
      </c>
      <c r="AC558">
        <v>56</v>
      </c>
      <c r="AD558">
        <v>0</v>
      </c>
      <c r="AE558">
        <v>0</v>
      </c>
      <c r="AF558">
        <v>0</v>
      </c>
      <c r="AG558">
        <f t="shared" si="17"/>
        <v>1614.62</v>
      </c>
    </row>
    <row r="559" spans="1:33" x14ac:dyDescent="0.3">
      <c r="A559" t="s">
        <v>33</v>
      </c>
      <c r="B559" t="s">
        <v>58</v>
      </c>
      <c r="C559">
        <v>153809</v>
      </c>
      <c r="D559">
        <v>7282023</v>
      </c>
      <c r="E559">
        <v>7152023</v>
      </c>
      <c r="F559">
        <v>400</v>
      </c>
      <c r="G559" t="s">
        <v>35</v>
      </c>
      <c r="H559">
        <v>2576.9299999999998</v>
      </c>
      <c r="I559">
        <v>0</v>
      </c>
      <c r="J559">
        <v>0</v>
      </c>
      <c r="K559">
        <v>0</v>
      </c>
      <c r="L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 s="2">
        <f t="shared" si="16"/>
        <v>77.307899999999989</v>
      </c>
      <c r="V559">
        <v>159.77000000000001</v>
      </c>
      <c r="W559">
        <v>37.369999999999997</v>
      </c>
      <c r="X559">
        <v>0</v>
      </c>
      <c r="Y559">
        <v>0</v>
      </c>
      <c r="Z559">
        <v>17.52</v>
      </c>
      <c r="AA559">
        <v>49.44</v>
      </c>
      <c r="AB559">
        <v>0</v>
      </c>
      <c r="AC559">
        <v>103.08</v>
      </c>
      <c r="AD559">
        <v>0</v>
      </c>
      <c r="AE559">
        <v>0</v>
      </c>
      <c r="AF559">
        <v>0</v>
      </c>
      <c r="AG559">
        <f t="shared" si="17"/>
        <v>3021.4178999999995</v>
      </c>
    </row>
    <row r="560" spans="1:33" x14ac:dyDescent="0.3">
      <c r="A560" t="s">
        <v>33</v>
      </c>
      <c r="B560" t="s">
        <v>58</v>
      </c>
      <c r="C560">
        <v>154040</v>
      </c>
      <c r="D560">
        <v>7282023</v>
      </c>
      <c r="E560">
        <v>7212023</v>
      </c>
      <c r="F560">
        <v>400</v>
      </c>
      <c r="G560" t="s">
        <v>35</v>
      </c>
      <c r="H560">
        <v>0</v>
      </c>
      <c r="I560">
        <v>0</v>
      </c>
      <c r="J560">
        <v>0</v>
      </c>
      <c r="K560">
        <v>0</v>
      </c>
      <c r="L560">
        <v>0</v>
      </c>
      <c r="N560">
        <v>0</v>
      </c>
      <c r="O560">
        <v>0</v>
      </c>
      <c r="P560">
        <v>0</v>
      </c>
      <c r="Q560">
        <v>0</v>
      </c>
      <c r="R560">
        <v>800</v>
      </c>
      <c r="S560">
        <v>0</v>
      </c>
      <c r="T560">
        <v>0</v>
      </c>
      <c r="U560" s="2">
        <f t="shared" si="16"/>
        <v>24</v>
      </c>
      <c r="V560">
        <v>49.6</v>
      </c>
      <c r="W560">
        <v>11.6</v>
      </c>
      <c r="X560">
        <v>0</v>
      </c>
      <c r="Y560">
        <v>0</v>
      </c>
      <c r="Z560">
        <v>5.44</v>
      </c>
      <c r="AA560">
        <v>0</v>
      </c>
      <c r="AB560">
        <v>0</v>
      </c>
      <c r="AC560">
        <v>32</v>
      </c>
      <c r="AD560">
        <v>0</v>
      </c>
      <c r="AE560">
        <v>0</v>
      </c>
      <c r="AF560">
        <v>0</v>
      </c>
      <c r="AG560">
        <f t="shared" si="17"/>
        <v>922.6400000000001</v>
      </c>
    </row>
    <row r="561" spans="1:33" x14ac:dyDescent="0.3">
      <c r="A561" t="s">
        <v>33</v>
      </c>
      <c r="B561" t="s">
        <v>58</v>
      </c>
      <c r="C561">
        <v>154060</v>
      </c>
      <c r="D561">
        <v>7282023</v>
      </c>
      <c r="E561">
        <v>7212023</v>
      </c>
      <c r="F561">
        <v>400</v>
      </c>
      <c r="G561" t="s">
        <v>35</v>
      </c>
      <c r="H561">
        <v>0</v>
      </c>
      <c r="I561">
        <v>0</v>
      </c>
      <c r="J561">
        <v>0</v>
      </c>
      <c r="K561">
        <v>0</v>
      </c>
      <c r="L561">
        <v>0</v>
      </c>
      <c r="N561">
        <v>0</v>
      </c>
      <c r="O561">
        <v>0</v>
      </c>
      <c r="P561">
        <v>0</v>
      </c>
      <c r="Q561">
        <v>0</v>
      </c>
      <c r="R561">
        <v>800</v>
      </c>
      <c r="S561">
        <v>0</v>
      </c>
      <c r="T561">
        <v>0</v>
      </c>
      <c r="U561" s="2">
        <f t="shared" si="16"/>
        <v>24</v>
      </c>
      <c r="V561">
        <v>49.6</v>
      </c>
      <c r="W561">
        <v>11.6</v>
      </c>
      <c r="X561">
        <v>0</v>
      </c>
      <c r="Y561">
        <v>0</v>
      </c>
      <c r="Z561">
        <v>5.44</v>
      </c>
      <c r="AA561">
        <v>0</v>
      </c>
      <c r="AB561">
        <v>0</v>
      </c>
      <c r="AC561">
        <v>32</v>
      </c>
      <c r="AD561">
        <v>0</v>
      </c>
      <c r="AE561">
        <v>0</v>
      </c>
      <c r="AF561">
        <v>0</v>
      </c>
      <c r="AG561">
        <f t="shared" si="17"/>
        <v>922.6400000000001</v>
      </c>
    </row>
    <row r="562" spans="1:33" x14ac:dyDescent="0.3">
      <c r="A562" t="s">
        <v>33</v>
      </c>
      <c r="B562" t="s">
        <v>58</v>
      </c>
      <c r="C562">
        <v>154084</v>
      </c>
      <c r="D562">
        <v>8012023</v>
      </c>
      <c r="E562">
        <v>7312023</v>
      </c>
      <c r="F562">
        <v>400</v>
      </c>
      <c r="G562" t="s">
        <v>35</v>
      </c>
      <c r="H562">
        <v>0</v>
      </c>
      <c r="I562">
        <v>2500</v>
      </c>
      <c r="J562">
        <v>0</v>
      </c>
      <c r="K562">
        <v>0</v>
      </c>
      <c r="L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 s="2">
        <f t="shared" si="16"/>
        <v>75</v>
      </c>
      <c r="V562">
        <v>155</v>
      </c>
      <c r="W562">
        <v>36.25</v>
      </c>
      <c r="X562">
        <v>0</v>
      </c>
      <c r="Y562">
        <v>0</v>
      </c>
      <c r="Z562">
        <v>17</v>
      </c>
      <c r="AA562">
        <v>0</v>
      </c>
      <c r="AB562">
        <v>0</v>
      </c>
      <c r="AC562">
        <v>100</v>
      </c>
      <c r="AD562">
        <v>0</v>
      </c>
      <c r="AE562">
        <v>0</v>
      </c>
      <c r="AF562">
        <v>0</v>
      </c>
      <c r="AG562">
        <f t="shared" si="17"/>
        <v>2883.25</v>
      </c>
    </row>
    <row r="563" spans="1:33" x14ac:dyDescent="0.3">
      <c r="A563" t="s">
        <v>33</v>
      </c>
      <c r="B563" t="s">
        <v>58</v>
      </c>
      <c r="C563">
        <v>154085</v>
      </c>
      <c r="D563">
        <v>8012023</v>
      </c>
      <c r="E563">
        <v>7312023</v>
      </c>
      <c r="F563">
        <v>400</v>
      </c>
      <c r="G563" t="s">
        <v>35</v>
      </c>
      <c r="H563">
        <v>0</v>
      </c>
      <c r="I563">
        <v>375</v>
      </c>
      <c r="J563">
        <v>0</v>
      </c>
      <c r="K563">
        <v>0</v>
      </c>
      <c r="L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 s="2">
        <f t="shared" si="16"/>
        <v>11.25</v>
      </c>
      <c r="V563">
        <v>23.25</v>
      </c>
      <c r="W563">
        <v>5.44</v>
      </c>
      <c r="X563">
        <v>0</v>
      </c>
      <c r="Y563">
        <v>0</v>
      </c>
      <c r="Z563">
        <v>2.5499999999999998</v>
      </c>
      <c r="AA563">
        <v>0</v>
      </c>
      <c r="AB563">
        <v>0</v>
      </c>
      <c r="AC563">
        <v>15</v>
      </c>
      <c r="AD563">
        <v>0</v>
      </c>
      <c r="AE563">
        <v>0</v>
      </c>
      <c r="AF563">
        <v>0</v>
      </c>
      <c r="AG563">
        <f t="shared" si="17"/>
        <v>432.49</v>
      </c>
    </row>
    <row r="564" spans="1:33" x14ac:dyDescent="0.3">
      <c r="A564" t="s">
        <v>33</v>
      </c>
      <c r="B564" t="s">
        <v>58</v>
      </c>
      <c r="C564">
        <v>154244</v>
      </c>
      <c r="D564">
        <v>8112023</v>
      </c>
      <c r="E564">
        <v>7292023</v>
      </c>
      <c r="F564">
        <v>400</v>
      </c>
      <c r="G564" t="s">
        <v>35</v>
      </c>
      <c r="H564">
        <v>2576.9299999999998</v>
      </c>
      <c r="I564">
        <v>0</v>
      </c>
      <c r="J564">
        <v>0</v>
      </c>
      <c r="K564">
        <v>0</v>
      </c>
      <c r="L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 s="2">
        <f t="shared" si="16"/>
        <v>77.307899999999989</v>
      </c>
      <c r="V564">
        <v>159.77000000000001</v>
      </c>
      <c r="W564">
        <v>37.369999999999997</v>
      </c>
      <c r="X564">
        <v>0</v>
      </c>
      <c r="Y564">
        <v>0</v>
      </c>
      <c r="Z564">
        <v>17.52</v>
      </c>
      <c r="AA564">
        <v>49.44</v>
      </c>
      <c r="AB564">
        <v>0</v>
      </c>
      <c r="AC564">
        <v>103.08</v>
      </c>
      <c r="AD564">
        <v>0</v>
      </c>
      <c r="AE564">
        <v>0</v>
      </c>
      <c r="AF564">
        <v>0</v>
      </c>
      <c r="AG564">
        <f t="shared" si="17"/>
        <v>3021.4178999999995</v>
      </c>
    </row>
    <row r="565" spans="1:33" x14ac:dyDescent="0.3">
      <c r="A565" t="s">
        <v>33</v>
      </c>
      <c r="B565" t="s">
        <v>58</v>
      </c>
      <c r="C565">
        <v>154612</v>
      </c>
      <c r="D565">
        <v>8252023</v>
      </c>
      <c r="E565">
        <v>8122023</v>
      </c>
      <c r="F565">
        <v>400</v>
      </c>
      <c r="G565" t="s">
        <v>35</v>
      </c>
      <c r="H565">
        <v>2576.9299999999998</v>
      </c>
      <c r="I565">
        <v>0</v>
      </c>
      <c r="J565">
        <v>0</v>
      </c>
      <c r="K565">
        <v>0</v>
      </c>
      <c r="L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 s="2">
        <f t="shared" si="16"/>
        <v>77.307899999999989</v>
      </c>
      <c r="V565">
        <v>159.77000000000001</v>
      </c>
      <c r="W565">
        <v>37.369999999999997</v>
      </c>
      <c r="X565">
        <v>0</v>
      </c>
      <c r="Y565">
        <v>0</v>
      </c>
      <c r="Z565">
        <v>17.52</v>
      </c>
      <c r="AA565">
        <v>49.44</v>
      </c>
      <c r="AB565">
        <v>0</v>
      </c>
      <c r="AC565">
        <v>103.08</v>
      </c>
      <c r="AD565">
        <v>0</v>
      </c>
      <c r="AE565">
        <v>0</v>
      </c>
      <c r="AF565">
        <v>0</v>
      </c>
      <c r="AG565">
        <f t="shared" si="17"/>
        <v>3021.4178999999995</v>
      </c>
    </row>
    <row r="566" spans="1:33" x14ac:dyDescent="0.3">
      <c r="A566" t="s">
        <v>33</v>
      </c>
      <c r="B566" t="s">
        <v>58</v>
      </c>
      <c r="C566">
        <v>154653</v>
      </c>
      <c r="D566">
        <v>8252023</v>
      </c>
      <c r="E566">
        <v>8122023</v>
      </c>
      <c r="F566">
        <v>400</v>
      </c>
      <c r="G566" t="s">
        <v>35</v>
      </c>
      <c r="H566">
        <v>0</v>
      </c>
      <c r="I566">
        <v>500</v>
      </c>
      <c r="J566">
        <v>0</v>
      </c>
      <c r="K566">
        <v>0</v>
      </c>
      <c r="L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 s="2">
        <f t="shared" si="16"/>
        <v>15</v>
      </c>
      <c r="V566">
        <v>31</v>
      </c>
      <c r="W566">
        <v>7.25</v>
      </c>
      <c r="X566">
        <v>0</v>
      </c>
      <c r="Y566">
        <v>0</v>
      </c>
      <c r="Z566">
        <v>3.4</v>
      </c>
      <c r="AA566">
        <v>0</v>
      </c>
      <c r="AB566">
        <v>0</v>
      </c>
      <c r="AC566">
        <v>20</v>
      </c>
      <c r="AD566">
        <v>0</v>
      </c>
      <c r="AE566">
        <v>0</v>
      </c>
      <c r="AF566">
        <v>0</v>
      </c>
      <c r="AG566">
        <f t="shared" si="17"/>
        <v>576.65</v>
      </c>
    </row>
    <row r="567" spans="1:33" x14ac:dyDescent="0.3">
      <c r="A567" t="s">
        <v>33</v>
      </c>
      <c r="B567" t="s">
        <v>58</v>
      </c>
      <c r="C567">
        <v>143882</v>
      </c>
      <c r="D567">
        <v>9092022</v>
      </c>
      <c r="E567">
        <v>8272022</v>
      </c>
      <c r="F567">
        <v>400</v>
      </c>
      <c r="G567" t="s">
        <v>35</v>
      </c>
      <c r="H567">
        <v>2576.9299999999998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S567">
        <v>0</v>
      </c>
      <c r="U567" s="2">
        <f t="shared" si="16"/>
        <v>77.307899999999989</v>
      </c>
      <c r="V567">
        <v>159.77000000000001</v>
      </c>
      <c r="W567">
        <v>37.369999999999997</v>
      </c>
      <c r="X567">
        <v>0</v>
      </c>
      <c r="Y567">
        <v>0</v>
      </c>
      <c r="Z567">
        <v>17.52</v>
      </c>
      <c r="AA567">
        <v>0</v>
      </c>
      <c r="AB567">
        <v>0</v>
      </c>
      <c r="AC567">
        <v>103.08</v>
      </c>
      <c r="AD567">
        <v>0</v>
      </c>
      <c r="AE567">
        <v>0</v>
      </c>
      <c r="AF567">
        <v>0</v>
      </c>
      <c r="AG567">
        <f t="shared" si="17"/>
        <v>2971.9778999999994</v>
      </c>
    </row>
    <row r="568" spans="1:33" x14ac:dyDescent="0.3">
      <c r="A568" t="s">
        <v>33</v>
      </c>
      <c r="B568" t="s">
        <v>58</v>
      </c>
      <c r="C568">
        <v>144228</v>
      </c>
      <c r="D568">
        <v>9162022</v>
      </c>
      <c r="E568">
        <v>8272022</v>
      </c>
      <c r="F568">
        <v>400</v>
      </c>
      <c r="G568" t="s">
        <v>35</v>
      </c>
      <c r="H568">
        <v>0</v>
      </c>
      <c r="I568">
        <v>1000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S568">
        <v>0</v>
      </c>
      <c r="U568" s="2">
        <f t="shared" si="16"/>
        <v>30</v>
      </c>
      <c r="V568">
        <v>62</v>
      </c>
      <c r="W568">
        <v>14.5</v>
      </c>
      <c r="X568">
        <v>0</v>
      </c>
      <c r="Y568">
        <v>0</v>
      </c>
      <c r="Z568">
        <v>6.8</v>
      </c>
      <c r="AA568">
        <v>0</v>
      </c>
      <c r="AB568">
        <v>0</v>
      </c>
      <c r="AC568">
        <v>40</v>
      </c>
      <c r="AD568">
        <v>0</v>
      </c>
      <c r="AE568">
        <v>0</v>
      </c>
      <c r="AF568">
        <v>0</v>
      </c>
      <c r="AG568">
        <f t="shared" si="17"/>
        <v>1153.3</v>
      </c>
    </row>
    <row r="569" spans="1:33" x14ac:dyDescent="0.3">
      <c r="A569" t="s">
        <v>33</v>
      </c>
      <c r="B569" t="s">
        <v>58</v>
      </c>
      <c r="C569">
        <v>144262</v>
      </c>
      <c r="D569">
        <v>9162022</v>
      </c>
      <c r="E569">
        <v>8272022</v>
      </c>
      <c r="F569">
        <v>400</v>
      </c>
      <c r="G569" t="s">
        <v>35</v>
      </c>
      <c r="H569">
        <v>0</v>
      </c>
      <c r="I569">
        <v>2500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S569">
        <v>0</v>
      </c>
      <c r="U569" s="2">
        <f t="shared" si="16"/>
        <v>75</v>
      </c>
      <c r="V569">
        <v>155</v>
      </c>
      <c r="W569">
        <v>36.25</v>
      </c>
      <c r="X569">
        <v>0</v>
      </c>
      <c r="Y569">
        <v>0</v>
      </c>
      <c r="Z569">
        <v>17</v>
      </c>
      <c r="AA569">
        <v>0</v>
      </c>
      <c r="AB569">
        <v>0</v>
      </c>
      <c r="AC569">
        <v>100</v>
      </c>
      <c r="AD569">
        <v>0</v>
      </c>
      <c r="AE569">
        <v>0</v>
      </c>
      <c r="AF569">
        <v>0</v>
      </c>
      <c r="AG569">
        <f t="shared" si="17"/>
        <v>2883.25</v>
      </c>
    </row>
    <row r="570" spans="1:33" x14ac:dyDescent="0.3">
      <c r="A570" t="s">
        <v>33</v>
      </c>
      <c r="B570" t="s">
        <v>58</v>
      </c>
      <c r="C570">
        <v>144351</v>
      </c>
      <c r="D570">
        <v>9232022</v>
      </c>
      <c r="E570">
        <v>9102022</v>
      </c>
      <c r="F570">
        <v>400</v>
      </c>
      <c r="G570" t="s">
        <v>35</v>
      </c>
      <c r="H570">
        <v>2576.9299999999998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S570">
        <v>0</v>
      </c>
      <c r="U570" s="2">
        <f t="shared" si="16"/>
        <v>77.307899999999989</v>
      </c>
      <c r="V570">
        <v>159.77000000000001</v>
      </c>
      <c r="W570">
        <v>37.369999999999997</v>
      </c>
      <c r="X570">
        <v>0</v>
      </c>
      <c r="Y570">
        <v>0</v>
      </c>
      <c r="Z570">
        <v>17.52</v>
      </c>
      <c r="AA570">
        <v>0</v>
      </c>
      <c r="AB570">
        <v>0</v>
      </c>
      <c r="AC570">
        <v>103.08</v>
      </c>
      <c r="AD570">
        <v>0</v>
      </c>
      <c r="AE570">
        <v>0</v>
      </c>
      <c r="AF570">
        <v>0</v>
      </c>
      <c r="AG570">
        <f t="shared" si="17"/>
        <v>2971.9778999999994</v>
      </c>
    </row>
    <row r="571" spans="1:33" x14ac:dyDescent="0.3">
      <c r="A571" t="s">
        <v>33</v>
      </c>
      <c r="B571" t="s">
        <v>58</v>
      </c>
      <c r="C571">
        <v>144800</v>
      </c>
      <c r="D571">
        <v>10072022</v>
      </c>
      <c r="E571">
        <v>9242022</v>
      </c>
      <c r="F571">
        <v>400</v>
      </c>
      <c r="G571" t="s">
        <v>35</v>
      </c>
      <c r="H571">
        <v>2576.9299999999998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S571">
        <v>0</v>
      </c>
      <c r="U571" s="2">
        <f t="shared" si="16"/>
        <v>77.307899999999989</v>
      </c>
      <c r="V571">
        <v>159.77000000000001</v>
      </c>
      <c r="W571">
        <v>37.369999999999997</v>
      </c>
      <c r="X571">
        <v>0</v>
      </c>
      <c r="Y571">
        <v>0</v>
      </c>
      <c r="Z571">
        <v>17.52</v>
      </c>
      <c r="AA571">
        <v>0</v>
      </c>
      <c r="AB571">
        <v>0</v>
      </c>
      <c r="AC571">
        <v>103.08</v>
      </c>
      <c r="AD571">
        <v>0</v>
      </c>
      <c r="AE571">
        <v>0</v>
      </c>
      <c r="AF571">
        <v>0</v>
      </c>
      <c r="AG571">
        <f t="shared" si="17"/>
        <v>2971.9778999999994</v>
      </c>
    </row>
    <row r="572" spans="1:33" x14ac:dyDescent="0.3">
      <c r="A572" t="s">
        <v>33</v>
      </c>
      <c r="B572" t="s">
        <v>58</v>
      </c>
      <c r="C572">
        <v>145221</v>
      </c>
      <c r="D572">
        <v>10212022</v>
      </c>
      <c r="E572">
        <v>10082022</v>
      </c>
      <c r="F572">
        <v>400</v>
      </c>
      <c r="G572" t="s">
        <v>35</v>
      </c>
      <c r="H572">
        <v>2576.9299999999998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S572">
        <v>0</v>
      </c>
      <c r="U572" s="2">
        <f t="shared" si="16"/>
        <v>77.307899999999989</v>
      </c>
      <c r="V572">
        <v>159.77000000000001</v>
      </c>
      <c r="W572">
        <v>37.369999999999997</v>
      </c>
      <c r="X572">
        <v>0</v>
      </c>
      <c r="Y572">
        <v>0</v>
      </c>
      <c r="Z572">
        <v>17.52</v>
      </c>
      <c r="AA572">
        <v>0</v>
      </c>
      <c r="AB572">
        <v>0</v>
      </c>
      <c r="AC572">
        <v>103.08</v>
      </c>
      <c r="AD572">
        <v>0</v>
      </c>
      <c r="AE572">
        <v>0</v>
      </c>
      <c r="AF572">
        <v>0</v>
      </c>
      <c r="AG572">
        <f t="shared" si="17"/>
        <v>2971.9778999999994</v>
      </c>
    </row>
    <row r="573" spans="1:33" x14ac:dyDescent="0.3">
      <c r="A573" t="s">
        <v>33</v>
      </c>
      <c r="B573" t="s">
        <v>58</v>
      </c>
      <c r="C573">
        <v>145660</v>
      </c>
      <c r="D573">
        <v>11042022</v>
      </c>
      <c r="E573">
        <v>10222022</v>
      </c>
      <c r="F573">
        <v>400</v>
      </c>
      <c r="G573" t="s">
        <v>35</v>
      </c>
      <c r="H573">
        <v>2576.9299999999998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S573">
        <v>0</v>
      </c>
      <c r="U573" s="2">
        <f t="shared" si="16"/>
        <v>77.307899999999989</v>
      </c>
      <c r="V573">
        <v>159.77000000000001</v>
      </c>
      <c r="W573">
        <v>37.369999999999997</v>
      </c>
      <c r="X573">
        <v>0</v>
      </c>
      <c r="Y573">
        <v>0</v>
      </c>
      <c r="Z573">
        <v>17.52</v>
      </c>
      <c r="AA573">
        <v>49.44</v>
      </c>
      <c r="AB573">
        <v>0</v>
      </c>
      <c r="AC573">
        <v>103.08</v>
      </c>
      <c r="AD573">
        <v>0</v>
      </c>
      <c r="AE573">
        <v>0</v>
      </c>
      <c r="AF573">
        <v>0</v>
      </c>
      <c r="AG573">
        <f t="shared" si="17"/>
        <v>3021.4178999999995</v>
      </c>
    </row>
    <row r="574" spans="1:33" x14ac:dyDescent="0.3">
      <c r="A574" t="s">
        <v>33</v>
      </c>
      <c r="B574" t="s">
        <v>58</v>
      </c>
      <c r="C574">
        <v>146133</v>
      </c>
      <c r="D574">
        <v>11182022</v>
      </c>
      <c r="E574">
        <v>11052022</v>
      </c>
      <c r="F574">
        <v>400</v>
      </c>
      <c r="G574" t="s">
        <v>35</v>
      </c>
      <c r="H574">
        <v>2319.2399999999998</v>
      </c>
      <c r="I574">
        <v>0</v>
      </c>
      <c r="J574">
        <v>0</v>
      </c>
      <c r="K574">
        <v>257.69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S574">
        <v>0</v>
      </c>
      <c r="U574" s="2">
        <f t="shared" si="16"/>
        <v>77.307899999999989</v>
      </c>
      <c r="V574">
        <v>159.77000000000001</v>
      </c>
      <c r="W574">
        <v>37.369999999999997</v>
      </c>
      <c r="X574">
        <v>0</v>
      </c>
      <c r="Y574">
        <v>0</v>
      </c>
      <c r="Z574">
        <v>17.52</v>
      </c>
      <c r="AA574">
        <v>49.44</v>
      </c>
      <c r="AB574">
        <v>0</v>
      </c>
      <c r="AC574">
        <v>103.08</v>
      </c>
      <c r="AD574">
        <v>0</v>
      </c>
      <c r="AE574">
        <v>0</v>
      </c>
      <c r="AF574">
        <v>0</v>
      </c>
      <c r="AG574">
        <f t="shared" si="17"/>
        <v>3021.4178999999995</v>
      </c>
    </row>
    <row r="575" spans="1:33" x14ac:dyDescent="0.3">
      <c r="A575" t="s">
        <v>33</v>
      </c>
      <c r="B575" t="s">
        <v>58</v>
      </c>
      <c r="C575">
        <v>146551</v>
      </c>
      <c r="D575">
        <v>12012022</v>
      </c>
      <c r="E575">
        <v>11192022</v>
      </c>
      <c r="F575">
        <v>400</v>
      </c>
      <c r="G575" t="s">
        <v>35</v>
      </c>
      <c r="H575">
        <v>0</v>
      </c>
      <c r="I575">
        <v>1845.28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S575">
        <v>0</v>
      </c>
      <c r="U575" s="2">
        <f t="shared" si="16"/>
        <v>55.358399999999996</v>
      </c>
      <c r="V575">
        <v>114.41</v>
      </c>
      <c r="W575">
        <v>26.76</v>
      </c>
      <c r="X575">
        <v>0</v>
      </c>
      <c r="Y575">
        <v>0</v>
      </c>
      <c r="Z575">
        <v>12.55</v>
      </c>
      <c r="AA575">
        <v>0</v>
      </c>
      <c r="AB575">
        <v>0</v>
      </c>
      <c r="AC575">
        <v>73.81</v>
      </c>
      <c r="AD575">
        <v>0</v>
      </c>
      <c r="AE575">
        <v>0</v>
      </c>
      <c r="AF575">
        <v>0</v>
      </c>
      <c r="AG575">
        <f t="shared" si="17"/>
        <v>2128.1684</v>
      </c>
    </row>
    <row r="576" spans="1:33" x14ac:dyDescent="0.3">
      <c r="A576" t="s">
        <v>33</v>
      </c>
      <c r="B576" t="s">
        <v>58</v>
      </c>
      <c r="C576">
        <v>146580</v>
      </c>
      <c r="D576">
        <v>12022022</v>
      </c>
      <c r="E576">
        <v>11192022</v>
      </c>
      <c r="F576">
        <v>400</v>
      </c>
      <c r="G576" t="s">
        <v>35</v>
      </c>
      <c r="H576">
        <v>2576.9299999999998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S576">
        <v>0</v>
      </c>
      <c r="U576" s="2">
        <f t="shared" si="16"/>
        <v>77.307899999999989</v>
      </c>
      <c r="V576">
        <v>159.77000000000001</v>
      </c>
      <c r="W576">
        <v>37.369999999999997</v>
      </c>
      <c r="X576">
        <v>0</v>
      </c>
      <c r="Y576">
        <v>0</v>
      </c>
      <c r="Z576">
        <v>17.52</v>
      </c>
      <c r="AA576">
        <v>49.44</v>
      </c>
      <c r="AB576">
        <v>0</v>
      </c>
      <c r="AC576">
        <v>103.08</v>
      </c>
      <c r="AD576">
        <v>0</v>
      </c>
      <c r="AE576">
        <v>0</v>
      </c>
      <c r="AF576">
        <v>0</v>
      </c>
      <c r="AG576">
        <f t="shared" si="17"/>
        <v>3021.4178999999995</v>
      </c>
    </row>
    <row r="577" spans="1:33" x14ac:dyDescent="0.3">
      <c r="A577" t="s">
        <v>33</v>
      </c>
      <c r="B577" t="s">
        <v>58</v>
      </c>
      <c r="C577">
        <v>147014</v>
      </c>
      <c r="D577">
        <v>12162022</v>
      </c>
      <c r="E577">
        <v>12032022</v>
      </c>
      <c r="F577">
        <v>400</v>
      </c>
      <c r="G577" t="s">
        <v>35</v>
      </c>
      <c r="H577">
        <v>2576.9299999999998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S577">
        <v>0</v>
      </c>
      <c r="U577" s="2">
        <f t="shared" si="16"/>
        <v>77.307899999999989</v>
      </c>
      <c r="V577">
        <v>159.77000000000001</v>
      </c>
      <c r="W577">
        <v>37.369999999999997</v>
      </c>
      <c r="X577">
        <v>0</v>
      </c>
      <c r="Y577">
        <v>0</v>
      </c>
      <c r="Z577">
        <v>17.52</v>
      </c>
      <c r="AA577">
        <v>49.44</v>
      </c>
      <c r="AB577">
        <v>0</v>
      </c>
      <c r="AC577">
        <v>103.08</v>
      </c>
      <c r="AD577">
        <v>0</v>
      </c>
      <c r="AE577">
        <v>0</v>
      </c>
      <c r="AF577">
        <v>0</v>
      </c>
      <c r="AG577">
        <f t="shared" si="17"/>
        <v>3021.4178999999995</v>
      </c>
    </row>
    <row r="578" spans="1:33" x14ac:dyDescent="0.3">
      <c r="A578" t="s">
        <v>33</v>
      </c>
      <c r="B578" t="s">
        <v>58</v>
      </c>
      <c r="C578">
        <v>147015</v>
      </c>
      <c r="D578">
        <v>12162022</v>
      </c>
      <c r="E578">
        <v>12032022</v>
      </c>
      <c r="F578">
        <v>400</v>
      </c>
      <c r="G578" t="s">
        <v>35</v>
      </c>
      <c r="H578">
        <v>0</v>
      </c>
      <c r="I578">
        <v>500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S578">
        <v>0</v>
      </c>
      <c r="U578" s="2">
        <f t="shared" ref="U578:U641" si="18">SUM(H578:T578)*3%</f>
        <v>15</v>
      </c>
      <c r="V578">
        <v>31</v>
      </c>
      <c r="W578">
        <v>7.25</v>
      </c>
      <c r="X578">
        <v>0</v>
      </c>
      <c r="Y578">
        <v>0</v>
      </c>
      <c r="Z578">
        <v>3.4</v>
      </c>
      <c r="AA578">
        <v>0</v>
      </c>
      <c r="AB578">
        <v>0</v>
      </c>
      <c r="AC578">
        <v>20</v>
      </c>
      <c r="AD578">
        <v>0</v>
      </c>
      <c r="AE578">
        <v>0</v>
      </c>
      <c r="AF578">
        <v>0</v>
      </c>
      <c r="AG578">
        <f t="shared" ref="AG578:AG641" si="19">SUM(H578:AF578)</f>
        <v>576.65</v>
      </c>
    </row>
    <row r="579" spans="1:33" x14ac:dyDescent="0.3">
      <c r="A579" t="s">
        <v>33</v>
      </c>
      <c r="B579" t="s">
        <v>58</v>
      </c>
      <c r="C579">
        <v>147526</v>
      </c>
      <c r="D579">
        <v>12302022</v>
      </c>
      <c r="E579">
        <v>12172022</v>
      </c>
      <c r="F579">
        <v>400</v>
      </c>
      <c r="G579" t="s">
        <v>35</v>
      </c>
      <c r="H579">
        <v>2576.9299999999998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S579">
        <v>0</v>
      </c>
      <c r="U579" s="2">
        <f t="shared" si="18"/>
        <v>77.307899999999989</v>
      </c>
      <c r="V579">
        <v>159.77000000000001</v>
      </c>
      <c r="W579">
        <v>37.369999999999997</v>
      </c>
      <c r="X579">
        <v>0</v>
      </c>
      <c r="Y579">
        <v>0</v>
      </c>
      <c r="Z579">
        <v>17.52</v>
      </c>
      <c r="AA579">
        <v>0</v>
      </c>
      <c r="AB579">
        <v>0</v>
      </c>
      <c r="AC579">
        <v>103.08</v>
      </c>
      <c r="AD579">
        <v>0</v>
      </c>
      <c r="AE579">
        <v>0</v>
      </c>
      <c r="AF579">
        <v>0</v>
      </c>
      <c r="AG579">
        <f t="shared" si="19"/>
        <v>2971.9778999999994</v>
      </c>
    </row>
    <row r="580" spans="1:33" x14ac:dyDescent="0.3">
      <c r="A580" t="s">
        <v>33</v>
      </c>
      <c r="B580" t="s">
        <v>59</v>
      </c>
      <c r="C580">
        <v>147936</v>
      </c>
      <c r="D580">
        <v>1132023</v>
      </c>
      <c r="E580">
        <v>12312022</v>
      </c>
      <c r="F580">
        <v>213</v>
      </c>
      <c r="G580" t="s">
        <v>60</v>
      </c>
      <c r="H580">
        <v>510</v>
      </c>
      <c r="I580">
        <v>0</v>
      </c>
      <c r="J580">
        <v>0</v>
      </c>
      <c r="K580">
        <v>0</v>
      </c>
      <c r="L580">
        <v>0</v>
      </c>
      <c r="N580">
        <v>320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 s="2">
        <f t="shared" si="18"/>
        <v>24.9</v>
      </c>
      <c r="V580">
        <v>51.46</v>
      </c>
      <c r="W580">
        <v>12.04</v>
      </c>
      <c r="X580">
        <v>4.9800000000000004</v>
      </c>
      <c r="Y580">
        <v>31.54</v>
      </c>
      <c r="Z580">
        <v>5.64</v>
      </c>
      <c r="AA580">
        <v>278.08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f t="shared" si="19"/>
        <v>1238.6399999999999</v>
      </c>
    </row>
    <row r="581" spans="1:33" x14ac:dyDescent="0.3">
      <c r="A581" t="s">
        <v>33</v>
      </c>
      <c r="B581" t="s">
        <v>59</v>
      </c>
      <c r="C581">
        <v>148560</v>
      </c>
      <c r="D581">
        <v>2102023</v>
      </c>
      <c r="E581">
        <v>1282023</v>
      </c>
      <c r="F581">
        <v>213</v>
      </c>
      <c r="G581" t="s">
        <v>60</v>
      </c>
      <c r="H581">
        <v>235</v>
      </c>
      <c r="I581">
        <v>0</v>
      </c>
      <c r="J581">
        <v>0</v>
      </c>
      <c r="K581">
        <v>435</v>
      </c>
      <c r="L581">
        <v>0</v>
      </c>
      <c r="N581">
        <v>145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 s="2">
        <f t="shared" si="18"/>
        <v>24.45</v>
      </c>
      <c r="V581">
        <v>50.53</v>
      </c>
      <c r="W581">
        <v>11.82</v>
      </c>
      <c r="X581">
        <v>4.8899999999999997</v>
      </c>
      <c r="Y581">
        <v>30.97</v>
      </c>
      <c r="Z581">
        <v>5.54</v>
      </c>
      <c r="AA581">
        <v>278.08</v>
      </c>
      <c r="AB581">
        <v>0</v>
      </c>
      <c r="AC581">
        <v>0</v>
      </c>
      <c r="AD581">
        <v>-134.16</v>
      </c>
      <c r="AE581">
        <v>0</v>
      </c>
      <c r="AF581">
        <v>0</v>
      </c>
      <c r="AG581">
        <f t="shared" si="19"/>
        <v>1087.1199999999999</v>
      </c>
    </row>
    <row r="582" spans="1:33" x14ac:dyDescent="0.3">
      <c r="A582" t="s">
        <v>33</v>
      </c>
      <c r="B582" t="s">
        <v>59</v>
      </c>
      <c r="C582">
        <v>149011</v>
      </c>
      <c r="D582">
        <v>2242023</v>
      </c>
      <c r="E582">
        <v>2112023</v>
      </c>
      <c r="F582">
        <v>213</v>
      </c>
      <c r="G582" t="s">
        <v>60</v>
      </c>
      <c r="H582">
        <v>865</v>
      </c>
      <c r="I582">
        <v>0</v>
      </c>
      <c r="J582">
        <v>0</v>
      </c>
      <c r="K582">
        <v>145</v>
      </c>
      <c r="L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 s="2">
        <f t="shared" si="18"/>
        <v>30.299999999999997</v>
      </c>
      <c r="V582">
        <v>62.62</v>
      </c>
      <c r="W582">
        <v>14.65</v>
      </c>
      <c r="X582">
        <v>6.06</v>
      </c>
      <c r="Y582">
        <v>38.380000000000003</v>
      </c>
      <c r="Z582">
        <v>6.87</v>
      </c>
      <c r="AA582">
        <v>278.08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f t="shared" si="19"/>
        <v>1446.9599999999998</v>
      </c>
    </row>
    <row r="583" spans="1:33" x14ac:dyDescent="0.3">
      <c r="A583" t="s">
        <v>33</v>
      </c>
      <c r="B583" t="s">
        <v>59</v>
      </c>
      <c r="C583">
        <v>149467</v>
      </c>
      <c r="D583">
        <v>3102023</v>
      </c>
      <c r="E583">
        <v>2252023</v>
      </c>
      <c r="F583">
        <v>213</v>
      </c>
      <c r="G583" t="s">
        <v>60</v>
      </c>
      <c r="H583">
        <v>284.8</v>
      </c>
      <c r="I583">
        <v>0</v>
      </c>
      <c r="J583">
        <v>0</v>
      </c>
      <c r="K583">
        <v>80</v>
      </c>
      <c r="L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 s="2">
        <f t="shared" si="18"/>
        <v>10.943999999999999</v>
      </c>
      <c r="V583">
        <v>22.62</v>
      </c>
      <c r="W583">
        <v>5.29</v>
      </c>
      <c r="X583">
        <v>2.19</v>
      </c>
      <c r="Y583">
        <v>13.86</v>
      </c>
      <c r="Z583">
        <v>1.75</v>
      </c>
      <c r="AA583">
        <v>278.08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f t="shared" si="19"/>
        <v>699.53400000000011</v>
      </c>
    </row>
    <row r="584" spans="1:33" x14ac:dyDescent="0.3">
      <c r="A584" t="s">
        <v>33</v>
      </c>
      <c r="B584" t="s">
        <v>59</v>
      </c>
      <c r="C584">
        <v>149468</v>
      </c>
      <c r="D584">
        <v>3102023</v>
      </c>
      <c r="E584">
        <v>2252023</v>
      </c>
      <c r="F584">
        <v>213</v>
      </c>
      <c r="G584" t="s">
        <v>60</v>
      </c>
      <c r="H584">
        <v>0</v>
      </c>
      <c r="I584">
        <v>0</v>
      </c>
      <c r="J584">
        <v>0</v>
      </c>
      <c r="K584">
        <v>0</v>
      </c>
      <c r="L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1500</v>
      </c>
      <c r="T584">
        <v>0</v>
      </c>
      <c r="U584" s="2">
        <f t="shared" si="18"/>
        <v>45</v>
      </c>
      <c r="V584">
        <v>93</v>
      </c>
      <c r="W584">
        <v>21.75</v>
      </c>
      <c r="X584">
        <v>9</v>
      </c>
      <c r="Y584">
        <v>57</v>
      </c>
      <c r="Z584">
        <v>10.199999999999999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f t="shared" si="19"/>
        <v>1735.95</v>
      </c>
    </row>
    <row r="585" spans="1:33" x14ac:dyDescent="0.3">
      <c r="A585" t="s">
        <v>33</v>
      </c>
      <c r="B585" t="s">
        <v>59</v>
      </c>
      <c r="C585">
        <v>149911</v>
      </c>
      <c r="D585">
        <v>3242023</v>
      </c>
      <c r="E585">
        <v>3112023</v>
      </c>
      <c r="F585">
        <v>213</v>
      </c>
      <c r="G585" t="s">
        <v>60</v>
      </c>
      <c r="H585">
        <v>855</v>
      </c>
      <c r="I585">
        <v>0</v>
      </c>
      <c r="J585">
        <v>0</v>
      </c>
      <c r="K585">
        <v>0</v>
      </c>
      <c r="L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 s="2">
        <f t="shared" si="18"/>
        <v>25.65</v>
      </c>
      <c r="V585">
        <v>53.01</v>
      </c>
      <c r="W585">
        <v>12.4</v>
      </c>
      <c r="X585">
        <v>5.13</v>
      </c>
      <c r="Y585">
        <v>32.49</v>
      </c>
      <c r="Z585">
        <v>4.0999999999999996</v>
      </c>
      <c r="AA585">
        <v>278.08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f t="shared" si="19"/>
        <v>1265.8599999999999</v>
      </c>
    </row>
    <row r="586" spans="1:33" x14ac:dyDescent="0.3">
      <c r="A586" t="s">
        <v>33</v>
      </c>
      <c r="B586" t="s">
        <v>59</v>
      </c>
      <c r="C586">
        <v>150372</v>
      </c>
      <c r="D586">
        <v>4072023</v>
      </c>
      <c r="E586">
        <v>3252023</v>
      </c>
      <c r="F586">
        <v>213</v>
      </c>
      <c r="G586" t="s">
        <v>60</v>
      </c>
      <c r="H586">
        <v>610</v>
      </c>
      <c r="I586">
        <v>0</v>
      </c>
      <c r="J586">
        <v>0</v>
      </c>
      <c r="K586">
        <v>0</v>
      </c>
      <c r="L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 s="2">
        <f t="shared" si="18"/>
        <v>18.3</v>
      </c>
      <c r="V586">
        <v>37.82</v>
      </c>
      <c r="W586">
        <v>8.85</v>
      </c>
      <c r="X586">
        <v>3.66</v>
      </c>
      <c r="Y586">
        <v>23.18</v>
      </c>
      <c r="Z586">
        <v>2.93</v>
      </c>
      <c r="AA586">
        <v>278.08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f t="shared" si="19"/>
        <v>982.81999999999994</v>
      </c>
    </row>
    <row r="587" spans="1:33" x14ac:dyDescent="0.3">
      <c r="A587" t="s">
        <v>33</v>
      </c>
      <c r="B587" t="s">
        <v>59</v>
      </c>
      <c r="C587">
        <v>150801</v>
      </c>
      <c r="D587">
        <v>4212023</v>
      </c>
      <c r="E587">
        <v>4082023</v>
      </c>
      <c r="F587">
        <v>213</v>
      </c>
      <c r="G587" t="s">
        <v>60</v>
      </c>
      <c r="H587">
        <v>0</v>
      </c>
      <c r="I587">
        <v>0</v>
      </c>
      <c r="J587">
        <v>0</v>
      </c>
      <c r="K587">
        <v>0</v>
      </c>
      <c r="L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 s="2">
        <f t="shared" si="18"/>
        <v>0</v>
      </c>
      <c r="V587">
        <v>5.29</v>
      </c>
      <c r="W587">
        <v>1.24</v>
      </c>
      <c r="X587">
        <v>0.51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-278.08</v>
      </c>
      <c r="AE587">
        <v>0</v>
      </c>
      <c r="AF587">
        <v>0</v>
      </c>
      <c r="AG587">
        <f t="shared" si="19"/>
        <v>-271.03999999999996</v>
      </c>
    </row>
    <row r="588" spans="1:33" x14ac:dyDescent="0.3">
      <c r="A588" t="s">
        <v>33</v>
      </c>
      <c r="B588" t="s">
        <v>59</v>
      </c>
      <c r="C588">
        <v>151262</v>
      </c>
      <c r="D588">
        <v>5052023</v>
      </c>
      <c r="E588">
        <v>4222023</v>
      </c>
      <c r="F588">
        <v>213</v>
      </c>
      <c r="G588" t="s">
        <v>60</v>
      </c>
      <c r="H588">
        <v>135</v>
      </c>
      <c r="I588">
        <v>0</v>
      </c>
      <c r="J588">
        <v>0</v>
      </c>
      <c r="K588">
        <v>-80</v>
      </c>
      <c r="L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 s="2">
        <f t="shared" si="18"/>
        <v>1.65</v>
      </c>
      <c r="V588">
        <v>3.41</v>
      </c>
      <c r="W588">
        <v>0.8</v>
      </c>
      <c r="X588">
        <v>0.33</v>
      </c>
      <c r="Y588">
        <v>2.09</v>
      </c>
      <c r="Z588">
        <v>0.37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f t="shared" si="19"/>
        <v>63.65</v>
      </c>
    </row>
    <row r="589" spans="1:33" x14ac:dyDescent="0.3">
      <c r="A589" t="s">
        <v>33</v>
      </c>
      <c r="B589" t="s">
        <v>59</v>
      </c>
      <c r="C589">
        <v>151297</v>
      </c>
      <c r="D589">
        <v>5052023</v>
      </c>
      <c r="E589">
        <v>4222023</v>
      </c>
      <c r="F589">
        <v>213</v>
      </c>
      <c r="G589" t="s">
        <v>60</v>
      </c>
      <c r="H589">
        <v>0</v>
      </c>
      <c r="I589">
        <v>0</v>
      </c>
      <c r="J589">
        <v>0</v>
      </c>
      <c r="K589">
        <v>80</v>
      </c>
      <c r="L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 s="2">
        <f t="shared" si="18"/>
        <v>2.4</v>
      </c>
      <c r="V589">
        <v>4.96</v>
      </c>
      <c r="W589">
        <v>1.1599999999999999</v>
      </c>
      <c r="X589">
        <v>0.48</v>
      </c>
      <c r="Y589">
        <v>3.04</v>
      </c>
      <c r="Z589">
        <v>0.54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f t="shared" si="19"/>
        <v>92.580000000000013</v>
      </c>
    </row>
    <row r="590" spans="1:33" x14ac:dyDescent="0.3">
      <c r="A590" t="s">
        <v>33</v>
      </c>
      <c r="B590" t="s">
        <v>59</v>
      </c>
      <c r="C590">
        <v>9012323</v>
      </c>
      <c r="D590">
        <v>1272023</v>
      </c>
      <c r="E590">
        <v>1142023</v>
      </c>
      <c r="F590">
        <v>213</v>
      </c>
      <c r="G590" t="s">
        <v>60</v>
      </c>
      <c r="H590">
        <v>0</v>
      </c>
      <c r="I590">
        <v>0</v>
      </c>
      <c r="J590">
        <v>0</v>
      </c>
      <c r="K590">
        <v>0</v>
      </c>
      <c r="L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 s="2">
        <f t="shared" si="18"/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412.24</v>
      </c>
      <c r="AE590">
        <v>0</v>
      </c>
      <c r="AF590">
        <v>0</v>
      </c>
      <c r="AG590">
        <f t="shared" si="19"/>
        <v>412.24</v>
      </c>
    </row>
    <row r="591" spans="1:33" x14ac:dyDescent="0.3">
      <c r="A591" t="s">
        <v>33</v>
      </c>
      <c r="B591" t="s">
        <v>59</v>
      </c>
      <c r="C591">
        <v>143883</v>
      </c>
      <c r="D591">
        <v>9092022</v>
      </c>
      <c r="E591">
        <v>8272022</v>
      </c>
      <c r="F591">
        <v>213</v>
      </c>
      <c r="G591" t="s">
        <v>60</v>
      </c>
      <c r="H591">
        <v>260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S591">
        <v>0</v>
      </c>
      <c r="U591" s="2">
        <f t="shared" si="18"/>
        <v>7.8</v>
      </c>
      <c r="V591">
        <v>16.12</v>
      </c>
      <c r="W591">
        <v>3.77</v>
      </c>
      <c r="X591">
        <v>1.56</v>
      </c>
      <c r="Y591">
        <v>8.58</v>
      </c>
      <c r="Z591">
        <v>1.77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15</v>
      </c>
      <c r="AG591">
        <f t="shared" si="19"/>
        <v>314.59999999999997</v>
      </c>
    </row>
    <row r="592" spans="1:33" x14ac:dyDescent="0.3">
      <c r="A592" t="s">
        <v>33</v>
      </c>
      <c r="B592" t="s">
        <v>59</v>
      </c>
      <c r="C592">
        <v>144352</v>
      </c>
      <c r="D592">
        <v>9232022</v>
      </c>
      <c r="E592">
        <v>9102022</v>
      </c>
      <c r="F592">
        <v>213</v>
      </c>
      <c r="G592" t="s">
        <v>60</v>
      </c>
      <c r="H592">
        <v>1065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160</v>
      </c>
      <c r="O592">
        <v>0</v>
      </c>
      <c r="P592">
        <v>0</v>
      </c>
      <c r="Q592">
        <v>0</v>
      </c>
      <c r="S592">
        <v>0</v>
      </c>
      <c r="U592" s="2">
        <f t="shared" si="18"/>
        <v>36.75</v>
      </c>
      <c r="V592">
        <v>75.95</v>
      </c>
      <c r="W592">
        <v>17.760000000000002</v>
      </c>
      <c r="X592">
        <v>7.35</v>
      </c>
      <c r="Y592">
        <v>40.43</v>
      </c>
      <c r="Z592">
        <v>5.88</v>
      </c>
      <c r="AA592">
        <v>751.98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f t="shared" si="19"/>
        <v>2161.1000000000004</v>
      </c>
    </row>
    <row r="593" spans="1:33" x14ac:dyDescent="0.3">
      <c r="A593" t="s">
        <v>33</v>
      </c>
      <c r="B593" t="s">
        <v>59</v>
      </c>
      <c r="C593">
        <v>144801</v>
      </c>
      <c r="D593">
        <v>10072022</v>
      </c>
      <c r="E593">
        <v>9242022</v>
      </c>
      <c r="F593">
        <v>213</v>
      </c>
      <c r="G593" t="s">
        <v>60</v>
      </c>
      <c r="H593">
        <v>745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S593">
        <v>0</v>
      </c>
      <c r="U593" s="2">
        <f t="shared" si="18"/>
        <v>22.349999999999998</v>
      </c>
      <c r="V593">
        <v>46.19</v>
      </c>
      <c r="W593">
        <v>10.8</v>
      </c>
      <c r="X593">
        <v>4.47</v>
      </c>
      <c r="Y593">
        <v>24.59</v>
      </c>
      <c r="Z593">
        <v>3.58</v>
      </c>
      <c r="AA593">
        <v>751.98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f t="shared" si="19"/>
        <v>1608.96</v>
      </c>
    </row>
    <row r="594" spans="1:33" x14ac:dyDescent="0.3">
      <c r="A594" t="s">
        <v>33</v>
      </c>
      <c r="B594" t="s">
        <v>59</v>
      </c>
      <c r="C594">
        <v>145222</v>
      </c>
      <c r="D594">
        <v>10212022</v>
      </c>
      <c r="E594">
        <v>10082022</v>
      </c>
      <c r="F594">
        <v>213</v>
      </c>
      <c r="G594" t="s">
        <v>60</v>
      </c>
      <c r="H594">
        <v>955</v>
      </c>
      <c r="I594">
        <v>0</v>
      </c>
      <c r="J594">
        <v>0</v>
      </c>
      <c r="K594">
        <v>160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S594">
        <v>0</v>
      </c>
      <c r="U594" s="2">
        <f t="shared" si="18"/>
        <v>33.449999999999996</v>
      </c>
      <c r="V594">
        <v>69.13</v>
      </c>
      <c r="W594">
        <v>16.170000000000002</v>
      </c>
      <c r="X594">
        <v>6.69</v>
      </c>
      <c r="Y594">
        <v>36.799999999999997</v>
      </c>
      <c r="Z594">
        <v>5.35</v>
      </c>
      <c r="AA594">
        <v>751.98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f t="shared" si="19"/>
        <v>2034.57</v>
      </c>
    </row>
    <row r="595" spans="1:33" x14ac:dyDescent="0.3">
      <c r="A595" t="s">
        <v>33</v>
      </c>
      <c r="B595" t="s">
        <v>59</v>
      </c>
      <c r="C595">
        <v>145661</v>
      </c>
      <c r="D595">
        <v>11042022</v>
      </c>
      <c r="E595">
        <v>10222022</v>
      </c>
      <c r="F595">
        <v>213</v>
      </c>
      <c r="G595" t="s">
        <v>60</v>
      </c>
      <c r="H595">
        <v>1270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S595">
        <v>0</v>
      </c>
      <c r="U595" s="2">
        <f t="shared" si="18"/>
        <v>38.1</v>
      </c>
      <c r="V595">
        <v>78.739999999999995</v>
      </c>
      <c r="W595">
        <v>18.420000000000002</v>
      </c>
      <c r="X595">
        <v>7.62</v>
      </c>
      <c r="Y595">
        <v>41.91</v>
      </c>
      <c r="Z595">
        <v>8.64</v>
      </c>
      <c r="AA595">
        <v>602.04</v>
      </c>
      <c r="AB595">
        <v>-449.82</v>
      </c>
      <c r="AC595">
        <v>0</v>
      </c>
      <c r="AD595">
        <v>0</v>
      </c>
      <c r="AE595">
        <v>0</v>
      </c>
      <c r="AF595">
        <v>0</v>
      </c>
      <c r="AG595">
        <f t="shared" si="19"/>
        <v>1615.6500000000003</v>
      </c>
    </row>
    <row r="596" spans="1:33" x14ac:dyDescent="0.3">
      <c r="A596" t="s">
        <v>33</v>
      </c>
      <c r="B596" t="s">
        <v>59</v>
      </c>
      <c r="C596">
        <v>146134</v>
      </c>
      <c r="D596">
        <v>11182022</v>
      </c>
      <c r="E596">
        <v>11052022</v>
      </c>
      <c r="F596">
        <v>213</v>
      </c>
      <c r="G596" t="s">
        <v>60</v>
      </c>
      <c r="H596">
        <v>810</v>
      </c>
      <c r="I596">
        <v>0</v>
      </c>
      <c r="J596">
        <v>0</v>
      </c>
      <c r="K596">
        <v>80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S596">
        <v>0</v>
      </c>
      <c r="U596" s="2">
        <f t="shared" si="18"/>
        <v>26.7</v>
      </c>
      <c r="V596">
        <v>55.18</v>
      </c>
      <c r="W596">
        <v>12.91</v>
      </c>
      <c r="X596">
        <v>5.34</v>
      </c>
      <c r="Y596">
        <v>29.37</v>
      </c>
      <c r="Z596">
        <v>4.2699999999999996</v>
      </c>
      <c r="AA596">
        <v>602.04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f t="shared" si="19"/>
        <v>1625.81</v>
      </c>
    </row>
    <row r="597" spans="1:33" x14ac:dyDescent="0.3">
      <c r="A597" t="s">
        <v>33</v>
      </c>
      <c r="B597" t="s">
        <v>59</v>
      </c>
      <c r="C597">
        <v>146581</v>
      </c>
      <c r="D597">
        <v>12022022</v>
      </c>
      <c r="E597">
        <v>11192022</v>
      </c>
      <c r="F597">
        <v>213</v>
      </c>
      <c r="G597" t="s">
        <v>60</v>
      </c>
      <c r="H597">
        <v>505</v>
      </c>
      <c r="I597">
        <v>0</v>
      </c>
      <c r="J597">
        <v>0</v>
      </c>
      <c r="K597">
        <v>420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S597">
        <v>0</v>
      </c>
      <c r="U597" s="2">
        <f t="shared" si="18"/>
        <v>27.75</v>
      </c>
      <c r="V597">
        <v>57.35</v>
      </c>
      <c r="W597">
        <v>13.41</v>
      </c>
      <c r="X597">
        <v>5.55</v>
      </c>
      <c r="Y597">
        <v>30.53</v>
      </c>
      <c r="Z597">
        <v>4.4400000000000004</v>
      </c>
      <c r="AA597">
        <v>602.04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f t="shared" si="19"/>
        <v>1666.07</v>
      </c>
    </row>
    <row r="598" spans="1:33" x14ac:dyDescent="0.3">
      <c r="A598" t="s">
        <v>33</v>
      </c>
      <c r="B598" t="s">
        <v>59</v>
      </c>
      <c r="C598">
        <v>147016</v>
      </c>
      <c r="D598">
        <v>12162022</v>
      </c>
      <c r="E598">
        <v>12032022</v>
      </c>
      <c r="F598">
        <v>213</v>
      </c>
      <c r="G598" t="s">
        <v>60</v>
      </c>
      <c r="H598">
        <v>865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320</v>
      </c>
      <c r="O598">
        <v>0</v>
      </c>
      <c r="P598">
        <v>0</v>
      </c>
      <c r="Q598">
        <v>0</v>
      </c>
      <c r="S598">
        <v>0</v>
      </c>
      <c r="U598" s="2">
        <f t="shared" si="18"/>
        <v>35.549999999999997</v>
      </c>
      <c r="V598">
        <v>73.47</v>
      </c>
      <c r="W598">
        <v>17.18</v>
      </c>
      <c r="X598">
        <v>3.42</v>
      </c>
      <c r="Y598">
        <v>39.11</v>
      </c>
      <c r="Z598">
        <v>5.69</v>
      </c>
      <c r="AA598">
        <v>602.04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f t="shared" si="19"/>
        <v>1961.46</v>
      </c>
    </row>
    <row r="599" spans="1:33" x14ac:dyDescent="0.3">
      <c r="A599" t="s">
        <v>33</v>
      </c>
      <c r="B599" t="s">
        <v>59</v>
      </c>
      <c r="C599">
        <v>147017</v>
      </c>
      <c r="D599">
        <v>12162022</v>
      </c>
      <c r="E599">
        <v>12032022</v>
      </c>
      <c r="F599">
        <v>213</v>
      </c>
      <c r="G599" t="s">
        <v>60</v>
      </c>
      <c r="H599">
        <v>0</v>
      </c>
      <c r="I599">
        <v>500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S599">
        <v>0</v>
      </c>
      <c r="U599" s="2">
        <f t="shared" si="18"/>
        <v>15</v>
      </c>
      <c r="V599">
        <v>31</v>
      </c>
      <c r="W599">
        <v>7.25</v>
      </c>
      <c r="X599">
        <v>3</v>
      </c>
      <c r="Y599">
        <v>16.5</v>
      </c>
      <c r="Z599">
        <v>2.4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f t="shared" si="19"/>
        <v>575.15</v>
      </c>
    </row>
    <row r="600" spans="1:33" x14ac:dyDescent="0.3">
      <c r="A600" t="s">
        <v>33</v>
      </c>
      <c r="B600" t="s">
        <v>59</v>
      </c>
      <c r="C600">
        <v>147527</v>
      </c>
      <c r="D600">
        <v>12302022</v>
      </c>
      <c r="E600">
        <v>12172022</v>
      </c>
      <c r="F600">
        <v>213</v>
      </c>
      <c r="G600" t="s">
        <v>60</v>
      </c>
      <c r="H600">
        <v>830</v>
      </c>
      <c r="I600">
        <v>0</v>
      </c>
      <c r="J600">
        <v>0</v>
      </c>
      <c r="K600">
        <v>280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S600">
        <v>0</v>
      </c>
      <c r="U600" s="2">
        <f t="shared" si="18"/>
        <v>33.299999999999997</v>
      </c>
      <c r="V600">
        <v>68.819999999999993</v>
      </c>
      <c r="W600">
        <v>16.100000000000001</v>
      </c>
      <c r="X600">
        <v>4.01</v>
      </c>
      <c r="Y600">
        <v>36.630000000000003</v>
      </c>
      <c r="Z600">
        <v>7.55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f t="shared" si="19"/>
        <v>1276.4099999999999</v>
      </c>
    </row>
    <row r="601" spans="1:33" x14ac:dyDescent="0.3">
      <c r="A601" t="s">
        <v>33</v>
      </c>
      <c r="B601" t="s">
        <v>61</v>
      </c>
      <c r="C601">
        <v>147937</v>
      </c>
      <c r="D601">
        <v>1132023</v>
      </c>
      <c r="E601">
        <v>12312022</v>
      </c>
      <c r="F601">
        <v>250</v>
      </c>
      <c r="G601" t="s">
        <v>35</v>
      </c>
      <c r="H601">
        <v>1923.08</v>
      </c>
      <c r="I601">
        <v>0</v>
      </c>
      <c r="J601">
        <v>0</v>
      </c>
      <c r="K601">
        <v>0</v>
      </c>
      <c r="L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 s="2">
        <f t="shared" si="18"/>
        <v>57.692399999999992</v>
      </c>
      <c r="V601">
        <v>119.23</v>
      </c>
      <c r="W601">
        <v>27.88</v>
      </c>
      <c r="X601">
        <v>11.54</v>
      </c>
      <c r="Y601">
        <v>73.08</v>
      </c>
      <c r="Z601">
        <v>13.08</v>
      </c>
      <c r="AA601">
        <v>224.89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f t="shared" si="19"/>
        <v>2450.4723999999997</v>
      </c>
    </row>
    <row r="602" spans="1:33" x14ac:dyDescent="0.3">
      <c r="A602" t="s">
        <v>33</v>
      </c>
      <c r="B602" t="s">
        <v>61</v>
      </c>
      <c r="C602">
        <v>148105</v>
      </c>
      <c r="D602">
        <v>1272023</v>
      </c>
      <c r="E602">
        <v>1142023</v>
      </c>
      <c r="F602">
        <v>250</v>
      </c>
      <c r="G602" t="s">
        <v>35</v>
      </c>
      <c r="H602">
        <v>1923.08</v>
      </c>
      <c r="I602">
        <v>0</v>
      </c>
      <c r="J602">
        <v>0</v>
      </c>
      <c r="K602">
        <v>0</v>
      </c>
      <c r="L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 s="2">
        <f t="shared" si="18"/>
        <v>57.692399999999992</v>
      </c>
      <c r="V602">
        <v>119.23</v>
      </c>
      <c r="W602">
        <v>27.88</v>
      </c>
      <c r="X602">
        <v>11.54</v>
      </c>
      <c r="Y602">
        <v>73.08</v>
      </c>
      <c r="Z602">
        <v>13.08</v>
      </c>
      <c r="AA602">
        <v>224.89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f t="shared" si="19"/>
        <v>2450.4723999999997</v>
      </c>
    </row>
    <row r="603" spans="1:33" x14ac:dyDescent="0.3">
      <c r="A603" t="s">
        <v>33</v>
      </c>
      <c r="B603" t="s">
        <v>61</v>
      </c>
      <c r="C603">
        <v>148561</v>
      </c>
      <c r="D603">
        <v>2102023</v>
      </c>
      <c r="E603">
        <v>1282023</v>
      </c>
      <c r="F603">
        <v>250</v>
      </c>
      <c r="G603" t="s">
        <v>35</v>
      </c>
      <c r="H603">
        <v>1923.08</v>
      </c>
      <c r="I603">
        <v>0</v>
      </c>
      <c r="J603">
        <v>0</v>
      </c>
      <c r="K603">
        <v>0</v>
      </c>
      <c r="L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 s="2">
        <f t="shared" si="18"/>
        <v>57.692399999999992</v>
      </c>
      <c r="V603">
        <v>119.23</v>
      </c>
      <c r="W603">
        <v>27.88</v>
      </c>
      <c r="X603">
        <v>11.54</v>
      </c>
      <c r="Y603">
        <v>73.08</v>
      </c>
      <c r="Z603">
        <v>13.08</v>
      </c>
      <c r="AA603">
        <v>224.89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f t="shared" si="19"/>
        <v>2450.4723999999997</v>
      </c>
    </row>
    <row r="604" spans="1:33" x14ac:dyDescent="0.3">
      <c r="A604" t="s">
        <v>33</v>
      </c>
      <c r="B604" t="s">
        <v>61</v>
      </c>
      <c r="C604">
        <v>149012</v>
      </c>
      <c r="D604">
        <v>2242023</v>
      </c>
      <c r="E604">
        <v>2112023</v>
      </c>
      <c r="F604">
        <v>250</v>
      </c>
      <c r="G604" t="s">
        <v>35</v>
      </c>
      <c r="H604">
        <v>1923.08</v>
      </c>
      <c r="I604">
        <v>0</v>
      </c>
      <c r="J604">
        <v>0</v>
      </c>
      <c r="K604">
        <v>0</v>
      </c>
      <c r="L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 s="2">
        <f t="shared" si="18"/>
        <v>57.692399999999992</v>
      </c>
      <c r="V604">
        <v>119.23</v>
      </c>
      <c r="W604">
        <v>27.88</v>
      </c>
      <c r="X604">
        <v>7.38</v>
      </c>
      <c r="Y604">
        <v>73.08</v>
      </c>
      <c r="Z604">
        <v>13.08</v>
      </c>
      <c r="AA604">
        <v>224.89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f t="shared" si="19"/>
        <v>2446.3123999999998</v>
      </c>
    </row>
    <row r="605" spans="1:33" x14ac:dyDescent="0.3">
      <c r="A605" t="s">
        <v>33</v>
      </c>
      <c r="B605" t="s">
        <v>61</v>
      </c>
      <c r="C605">
        <v>149214</v>
      </c>
      <c r="D605">
        <v>2242023</v>
      </c>
      <c r="E605">
        <v>2012023</v>
      </c>
      <c r="F605">
        <v>250</v>
      </c>
      <c r="G605" t="s">
        <v>35</v>
      </c>
      <c r="H605">
        <v>0</v>
      </c>
      <c r="I605">
        <v>800</v>
      </c>
      <c r="J605">
        <v>0</v>
      </c>
      <c r="K605">
        <v>0</v>
      </c>
      <c r="L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 s="2">
        <f t="shared" si="18"/>
        <v>24</v>
      </c>
      <c r="V605">
        <v>49.6</v>
      </c>
      <c r="W605">
        <v>11.6</v>
      </c>
      <c r="X605">
        <v>0</v>
      </c>
      <c r="Y605">
        <v>30.4</v>
      </c>
      <c r="Z605">
        <v>5.44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f t="shared" si="19"/>
        <v>921.04000000000008</v>
      </c>
    </row>
    <row r="606" spans="1:33" x14ac:dyDescent="0.3">
      <c r="A606" t="s">
        <v>33</v>
      </c>
      <c r="B606" t="s">
        <v>61</v>
      </c>
      <c r="C606">
        <v>149469</v>
      </c>
      <c r="D606">
        <v>3102023</v>
      </c>
      <c r="E606">
        <v>2252023</v>
      </c>
      <c r="F606">
        <v>250</v>
      </c>
      <c r="G606" t="s">
        <v>35</v>
      </c>
      <c r="H606">
        <v>1923.08</v>
      </c>
      <c r="I606">
        <v>0</v>
      </c>
      <c r="J606">
        <v>0</v>
      </c>
      <c r="K606">
        <v>0</v>
      </c>
      <c r="L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 s="2">
        <f t="shared" si="18"/>
        <v>57.692399999999992</v>
      </c>
      <c r="V606">
        <v>119.23</v>
      </c>
      <c r="W606">
        <v>27.88</v>
      </c>
      <c r="X606">
        <v>0</v>
      </c>
      <c r="Y606">
        <v>57.29</v>
      </c>
      <c r="Z606">
        <v>13.08</v>
      </c>
      <c r="AA606">
        <v>224.89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f t="shared" si="19"/>
        <v>2423.1423999999997</v>
      </c>
    </row>
    <row r="607" spans="1:33" x14ac:dyDescent="0.3">
      <c r="A607" t="s">
        <v>33</v>
      </c>
      <c r="B607" t="s">
        <v>61</v>
      </c>
      <c r="C607">
        <v>149540</v>
      </c>
      <c r="D607">
        <v>3102023</v>
      </c>
      <c r="E607">
        <v>1312023</v>
      </c>
      <c r="F607">
        <v>250</v>
      </c>
      <c r="G607" t="s">
        <v>35</v>
      </c>
      <c r="H607">
        <v>0</v>
      </c>
      <c r="I607">
        <v>0</v>
      </c>
      <c r="J607">
        <v>0</v>
      </c>
      <c r="K607">
        <v>0</v>
      </c>
      <c r="L607">
        <v>0</v>
      </c>
      <c r="N607">
        <v>0</v>
      </c>
      <c r="O607">
        <v>0</v>
      </c>
      <c r="P607">
        <v>2250</v>
      </c>
      <c r="Q607">
        <v>0</v>
      </c>
      <c r="R607">
        <v>0</v>
      </c>
      <c r="S607">
        <v>0</v>
      </c>
      <c r="T607">
        <v>0</v>
      </c>
      <c r="U607" s="2">
        <f t="shared" si="18"/>
        <v>67.5</v>
      </c>
      <c r="V607">
        <v>139.5</v>
      </c>
      <c r="W607">
        <v>32.630000000000003</v>
      </c>
      <c r="X607">
        <v>0</v>
      </c>
      <c r="Y607">
        <v>0</v>
      </c>
      <c r="Z607">
        <v>15.3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f t="shared" si="19"/>
        <v>2504.9300000000003</v>
      </c>
    </row>
    <row r="608" spans="1:33" x14ac:dyDescent="0.3">
      <c r="A608" t="s">
        <v>33</v>
      </c>
      <c r="B608" t="s">
        <v>61</v>
      </c>
      <c r="C608">
        <v>149912</v>
      </c>
      <c r="D608">
        <v>3242023</v>
      </c>
      <c r="E608">
        <v>3112023</v>
      </c>
      <c r="F608">
        <v>250</v>
      </c>
      <c r="G608" t="s">
        <v>35</v>
      </c>
      <c r="H608">
        <v>1923.08</v>
      </c>
      <c r="I608">
        <v>0</v>
      </c>
      <c r="J608">
        <v>0</v>
      </c>
      <c r="K608">
        <v>0</v>
      </c>
      <c r="L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 s="2">
        <f t="shared" si="18"/>
        <v>57.692399999999992</v>
      </c>
      <c r="V608">
        <v>119.23</v>
      </c>
      <c r="W608">
        <v>27.88</v>
      </c>
      <c r="X608">
        <v>0</v>
      </c>
      <c r="Y608">
        <v>0</v>
      </c>
      <c r="Z608">
        <v>13.08</v>
      </c>
      <c r="AA608">
        <v>224.89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f t="shared" si="19"/>
        <v>2365.8523999999998</v>
      </c>
    </row>
    <row r="609" spans="1:33" x14ac:dyDescent="0.3">
      <c r="A609" t="s">
        <v>33</v>
      </c>
      <c r="B609" t="s">
        <v>61</v>
      </c>
      <c r="C609">
        <v>149946</v>
      </c>
      <c r="D609">
        <v>3272023</v>
      </c>
      <c r="E609">
        <v>3232023</v>
      </c>
      <c r="F609">
        <v>250</v>
      </c>
      <c r="G609" t="s">
        <v>35</v>
      </c>
      <c r="H609">
        <v>0</v>
      </c>
      <c r="I609">
        <v>0</v>
      </c>
      <c r="J609">
        <v>0</v>
      </c>
      <c r="K609">
        <v>0</v>
      </c>
      <c r="L609">
        <v>0</v>
      </c>
      <c r="N609">
        <v>0</v>
      </c>
      <c r="O609">
        <v>0</v>
      </c>
      <c r="P609">
        <v>4950</v>
      </c>
      <c r="Q609">
        <v>0</v>
      </c>
      <c r="R609">
        <v>0</v>
      </c>
      <c r="S609">
        <v>0</v>
      </c>
      <c r="T609">
        <v>0</v>
      </c>
      <c r="U609" s="2">
        <f t="shared" si="18"/>
        <v>148.5</v>
      </c>
      <c r="V609">
        <v>306.89999999999998</v>
      </c>
      <c r="W609">
        <v>71.78</v>
      </c>
      <c r="X609">
        <v>0</v>
      </c>
      <c r="Y609">
        <v>0</v>
      </c>
      <c r="Z609">
        <v>33.659999999999997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f t="shared" si="19"/>
        <v>5510.8399999999992</v>
      </c>
    </row>
    <row r="610" spans="1:33" x14ac:dyDescent="0.3">
      <c r="A610" t="s">
        <v>33</v>
      </c>
      <c r="B610" t="s">
        <v>61</v>
      </c>
      <c r="C610">
        <v>150373</v>
      </c>
      <c r="D610">
        <v>4072023</v>
      </c>
      <c r="E610">
        <v>3252023</v>
      </c>
      <c r="F610">
        <v>250</v>
      </c>
      <c r="G610" t="s">
        <v>35</v>
      </c>
      <c r="H610">
        <v>1730.77</v>
      </c>
      <c r="I610">
        <v>0</v>
      </c>
      <c r="J610">
        <v>0</v>
      </c>
      <c r="K610">
        <v>192.31</v>
      </c>
      <c r="L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 s="2">
        <f t="shared" si="18"/>
        <v>57.692399999999992</v>
      </c>
      <c r="V610">
        <v>119.23</v>
      </c>
      <c r="W610">
        <v>27.88</v>
      </c>
      <c r="X610">
        <v>0</v>
      </c>
      <c r="Y610">
        <v>0</v>
      </c>
      <c r="Z610">
        <v>13.08</v>
      </c>
      <c r="AA610">
        <v>224.89</v>
      </c>
      <c r="AB610">
        <v>0</v>
      </c>
      <c r="AC610">
        <v>0</v>
      </c>
      <c r="AD610">
        <v>0</v>
      </c>
      <c r="AE610">
        <v>0</v>
      </c>
      <c r="AF610">
        <v>0</v>
      </c>
      <c r="AG610">
        <f t="shared" si="19"/>
        <v>2365.8523999999998</v>
      </c>
    </row>
    <row r="611" spans="1:33" x14ac:dyDescent="0.3">
      <c r="A611" t="s">
        <v>33</v>
      </c>
      <c r="B611" t="s">
        <v>61</v>
      </c>
      <c r="C611">
        <v>150802</v>
      </c>
      <c r="D611">
        <v>4212023</v>
      </c>
      <c r="E611">
        <v>4082023</v>
      </c>
      <c r="F611">
        <v>250</v>
      </c>
      <c r="G611" t="s">
        <v>35</v>
      </c>
      <c r="H611">
        <v>1923.08</v>
      </c>
      <c r="I611">
        <v>0</v>
      </c>
      <c r="J611">
        <v>0</v>
      </c>
      <c r="K611">
        <v>0</v>
      </c>
      <c r="L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 s="2">
        <f t="shared" si="18"/>
        <v>57.692399999999992</v>
      </c>
      <c r="V611">
        <v>119.23</v>
      </c>
      <c r="W611">
        <v>27.88</v>
      </c>
      <c r="X611">
        <v>0</v>
      </c>
      <c r="Y611">
        <v>0</v>
      </c>
      <c r="Z611">
        <v>13.08</v>
      </c>
      <c r="AA611">
        <v>224.89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f t="shared" si="19"/>
        <v>2365.8523999999998</v>
      </c>
    </row>
    <row r="612" spans="1:33" x14ac:dyDescent="0.3">
      <c r="A612" t="s">
        <v>33</v>
      </c>
      <c r="B612" t="s">
        <v>61</v>
      </c>
      <c r="C612">
        <v>151263</v>
      </c>
      <c r="D612">
        <v>5052023</v>
      </c>
      <c r="E612">
        <v>4222023</v>
      </c>
      <c r="F612">
        <v>250</v>
      </c>
      <c r="G612" t="s">
        <v>35</v>
      </c>
      <c r="H612">
        <v>1730.88</v>
      </c>
      <c r="I612">
        <v>0</v>
      </c>
      <c r="J612">
        <v>0</v>
      </c>
      <c r="K612">
        <v>192.32</v>
      </c>
      <c r="L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 s="2">
        <f t="shared" si="18"/>
        <v>57.695999999999998</v>
      </c>
      <c r="V612">
        <v>119.24</v>
      </c>
      <c r="W612">
        <v>27.89</v>
      </c>
      <c r="X612">
        <v>0</v>
      </c>
      <c r="Y612">
        <v>0</v>
      </c>
      <c r="Z612">
        <v>13.08</v>
      </c>
      <c r="AA612">
        <v>224.89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f t="shared" si="19"/>
        <v>2365.9959999999996</v>
      </c>
    </row>
    <row r="613" spans="1:33" x14ac:dyDescent="0.3">
      <c r="A613" t="s">
        <v>33</v>
      </c>
      <c r="B613" t="s">
        <v>61</v>
      </c>
      <c r="C613">
        <v>151649</v>
      </c>
      <c r="D613">
        <v>5192023</v>
      </c>
      <c r="E613">
        <v>5062023</v>
      </c>
      <c r="F613">
        <v>250</v>
      </c>
      <c r="G613" t="s">
        <v>35</v>
      </c>
      <c r="H613">
        <v>1923.08</v>
      </c>
      <c r="I613">
        <v>0</v>
      </c>
      <c r="J613">
        <v>0</v>
      </c>
      <c r="K613">
        <v>0</v>
      </c>
      <c r="L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 s="2">
        <f t="shared" si="18"/>
        <v>57.692399999999992</v>
      </c>
      <c r="V613">
        <v>119.23</v>
      </c>
      <c r="W613">
        <v>27.88</v>
      </c>
      <c r="X613">
        <v>0</v>
      </c>
      <c r="Y613">
        <v>0</v>
      </c>
      <c r="Z613">
        <v>13.08</v>
      </c>
      <c r="AA613">
        <v>224.89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f t="shared" si="19"/>
        <v>2365.8523999999998</v>
      </c>
    </row>
    <row r="614" spans="1:33" x14ac:dyDescent="0.3">
      <c r="A614" t="s">
        <v>33</v>
      </c>
      <c r="B614" t="s">
        <v>61</v>
      </c>
      <c r="C614">
        <v>151741</v>
      </c>
      <c r="D614">
        <v>5192023</v>
      </c>
      <c r="E614">
        <v>5062023</v>
      </c>
      <c r="F614">
        <v>250</v>
      </c>
      <c r="G614" t="s">
        <v>35</v>
      </c>
      <c r="H614">
        <v>0</v>
      </c>
      <c r="I614">
        <v>0</v>
      </c>
      <c r="J614">
        <v>0</v>
      </c>
      <c r="K614">
        <v>0</v>
      </c>
      <c r="L614">
        <v>0</v>
      </c>
      <c r="N614">
        <v>0</v>
      </c>
      <c r="O614">
        <v>0</v>
      </c>
      <c r="P614">
        <v>1650</v>
      </c>
      <c r="Q614">
        <v>0</v>
      </c>
      <c r="R614">
        <v>0</v>
      </c>
      <c r="S614">
        <v>0</v>
      </c>
      <c r="T614">
        <v>0</v>
      </c>
      <c r="U614" s="2">
        <f t="shared" si="18"/>
        <v>49.5</v>
      </c>
      <c r="V614">
        <v>102.3</v>
      </c>
      <c r="W614">
        <v>23.93</v>
      </c>
      <c r="X614">
        <v>0</v>
      </c>
      <c r="Y614">
        <v>0</v>
      </c>
      <c r="Z614">
        <v>11.22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f t="shared" si="19"/>
        <v>1836.95</v>
      </c>
    </row>
    <row r="615" spans="1:33" x14ac:dyDescent="0.3">
      <c r="A615" t="s">
        <v>33</v>
      </c>
      <c r="B615" t="s">
        <v>61</v>
      </c>
      <c r="C615">
        <v>152098</v>
      </c>
      <c r="D615">
        <v>6022023</v>
      </c>
      <c r="E615">
        <v>5202023</v>
      </c>
      <c r="F615">
        <v>250</v>
      </c>
      <c r="G615" t="s">
        <v>35</v>
      </c>
      <c r="H615">
        <v>1923.2</v>
      </c>
      <c r="I615">
        <v>0</v>
      </c>
      <c r="J615">
        <v>0</v>
      </c>
      <c r="K615">
        <v>0</v>
      </c>
      <c r="L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 s="2">
        <f t="shared" si="18"/>
        <v>57.695999999999998</v>
      </c>
      <c r="V615">
        <v>119.24</v>
      </c>
      <c r="W615">
        <v>27.89</v>
      </c>
      <c r="X615">
        <v>0</v>
      </c>
      <c r="Y615">
        <v>0</v>
      </c>
      <c r="Z615">
        <v>13.08</v>
      </c>
      <c r="AA615">
        <v>224.89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f t="shared" si="19"/>
        <v>2365.9959999999996</v>
      </c>
    </row>
    <row r="616" spans="1:33" x14ac:dyDescent="0.3">
      <c r="A616" t="s">
        <v>33</v>
      </c>
      <c r="B616" t="s">
        <v>61</v>
      </c>
      <c r="C616">
        <v>152198</v>
      </c>
      <c r="D616">
        <v>6052023</v>
      </c>
      <c r="E616">
        <v>5202023</v>
      </c>
      <c r="F616">
        <v>250</v>
      </c>
      <c r="G616" t="s">
        <v>35</v>
      </c>
      <c r="H616">
        <v>0</v>
      </c>
      <c r="I616">
        <v>0</v>
      </c>
      <c r="J616">
        <v>0</v>
      </c>
      <c r="K616">
        <v>0</v>
      </c>
      <c r="L616">
        <v>0</v>
      </c>
      <c r="N616">
        <v>0</v>
      </c>
      <c r="O616">
        <v>0</v>
      </c>
      <c r="P616">
        <v>2100</v>
      </c>
      <c r="Q616">
        <v>0</v>
      </c>
      <c r="R616">
        <v>0</v>
      </c>
      <c r="S616">
        <v>0</v>
      </c>
      <c r="T616">
        <v>0</v>
      </c>
      <c r="U616" s="2">
        <f t="shared" si="18"/>
        <v>63</v>
      </c>
      <c r="V616">
        <v>130.19999999999999</v>
      </c>
      <c r="W616">
        <v>30.45</v>
      </c>
      <c r="X616">
        <v>0</v>
      </c>
      <c r="Y616">
        <v>0</v>
      </c>
      <c r="Z616">
        <v>14.28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f t="shared" si="19"/>
        <v>2337.9299999999998</v>
      </c>
    </row>
    <row r="617" spans="1:33" x14ac:dyDescent="0.3">
      <c r="A617" t="s">
        <v>33</v>
      </c>
      <c r="B617" t="s">
        <v>61</v>
      </c>
      <c r="C617">
        <v>152240</v>
      </c>
      <c r="D617">
        <v>6122023</v>
      </c>
      <c r="E617">
        <v>6122023</v>
      </c>
      <c r="F617">
        <v>250</v>
      </c>
      <c r="G617" t="s">
        <v>35</v>
      </c>
      <c r="H617">
        <v>0</v>
      </c>
      <c r="I617">
        <v>1000</v>
      </c>
      <c r="J617">
        <v>0</v>
      </c>
      <c r="K617">
        <v>0</v>
      </c>
      <c r="L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 s="2">
        <f t="shared" si="18"/>
        <v>30</v>
      </c>
      <c r="V617">
        <v>62</v>
      </c>
      <c r="W617">
        <v>14.5</v>
      </c>
      <c r="X617">
        <v>0</v>
      </c>
      <c r="Y617">
        <v>0</v>
      </c>
      <c r="Z617">
        <v>6.8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f t="shared" si="19"/>
        <v>1113.3</v>
      </c>
    </row>
    <row r="618" spans="1:33" x14ac:dyDescent="0.3">
      <c r="A618" t="s">
        <v>33</v>
      </c>
      <c r="B618" t="s">
        <v>61</v>
      </c>
      <c r="C618">
        <v>152259</v>
      </c>
      <c r="D618">
        <v>6132023</v>
      </c>
      <c r="E618">
        <v>6122023</v>
      </c>
      <c r="F618">
        <v>250</v>
      </c>
      <c r="G618" t="s">
        <v>35</v>
      </c>
      <c r="H618">
        <v>0</v>
      </c>
      <c r="I618">
        <v>500</v>
      </c>
      <c r="J618">
        <v>0</v>
      </c>
      <c r="K618">
        <v>0</v>
      </c>
      <c r="L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 s="2">
        <f t="shared" si="18"/>
        <v>15</v>
      </c>
      <c r="V618">
        <v>31</v>
      </c>
      <c r="W618">
        <v>7.25</v>
      </c>
      <c r="X618">
        <v>0</v>
      </c>
      <c r="Y618">
        <v>0</v>
      </c>
      <c r="Z618">
        <v>3.4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f t="shared" si="19"/>
        <v>556.65</v>
      </c>
    </row>
    <row r="619" spans="1:33" x14ac:dyDescent="0.3">
      <c r="A619" t="s">
        <v>33</v>
      </c>
      <c r="B619" t="s">
        <v>61</v>
      </c>
      <c r="C619">
        <v>152605</v>
      </c>
      <c r="D619">
        <v>6162023</v>
      </c>
      <c r="E619">
        <v>6032023</v>
      </c>
      <c r="F619">
        <v>250</v>
      </c>
      <c r="G619" t="s">
        <v>35</v>
      </c>
      <c r="H619">
        <v>1923.08</v>
      </c>
      <c r="I619">
        <v>0</v>
      </c>
      <c r="J619">
        <v>0</v>
      </c>
      <c r="K619">
        <v>0</v>
      </c>
      <c r="L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 s="2">
        <f t="shared" si="18"/>
        <v>57.692399999999992</v>
      </c>
      <c r="V619">
        <v>119.23</v>
      </c>
      <c r="W619">
        <v>27.88</v>
      </c>
      <c r="X619">
        <v>0</v>
      </c>
      <c r="Y619">
        <v>0</v>
      </c>
      <c r="Z619">
        <v>13.08</v>
      </c>
      <c r="AA619">
        <v>224.89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f t="shared" si="19"/>
        <v>2365.8523999999998</v>
      </c>
    </row>
    <row r="620" spans="1:33" x14ac:dyDescent="0.3">
      <c r="A620" t="s">
        <v>33</v>
      </c>
      <c r="B620" t="s">
        <v>61</v>
      </c>
      <c r="C620">
        <v>152643</v>
      </c>
      <c r="D620">
        <v>6152023</v>
      </c>
      <c r="E620">
        <v>6152023</v>
      </c>
      <c r="F620">
        <v>250</v>
      </c>
      <c r="G620" t="s">
        <v>35</v>
      </c>
      <c r="H620">
        <v>0</v>
      </c>
      <c r="I620">
        <v>0</v>
      </c>
      <c r="J620">
        <v>0</v>
      </c>
      <c r="K620">
        <v>0</v>
      </c>
      <c r="L620">
        <v>0</v>
      </c>
      <c r="N620">
        <v>0</v>
      </c>
      <c r="O620">
        <v>500</v>
      </c>
      <c r="P620">
        <v>0</v>
      </c>
      <c r="Q620">
        <v>0</v>
      </c>
      <c r="R620">
        <v>0</v>
      </c>
      <c r="S620">
        <v>0</v>
      </c>
      <c r="T620">
        <v>0</v>
      </c>
      <c r="U620" s="2">
        <f t="shared" si="18"/>
        <v>15</v>
      </c>
      <c r="V620">
        <v>31</v>
      </c>
      <c r="W620">
        <v>7.25</v>
      </c>
      <c r="X620">
        <v>0</v>
      </c>
      <c r="Y620">
        <v>0</v>
      </c>
      <c r="Z620">
        <v>3.4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f t="shared" si="19"/>
        <v>556.65</v>
      </c>
    </row>
    <row r="621" spans="1:33" x14ac:dyDescent="0.3">
      <c r="A621" t="s">
        <v>33</v>
      </c>
      <c r="B621" t="s">
        <v>61</v>
      </c>
      <c r="C621">
        <v>153137</v>
      </c>
      <c r="D621">
        <v>6302023</v>
      </c>
      <c r="E621">
        <v>6172023</v>
      </c>
      <c r="F621">
        <v>250</v>
      </c>
      <c r="G621" t="s">
        <v>35</v>
      </c>
      <c r="H621">
        <v>1923.08</v>
      </c>
      <c r="I621">
        <v>0</v>
      </c>
      <c r="J621">
        <v>0</v>
      </c>
      <c r="K621">
        <v>0</v>
      </c>
      <c r="L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 s="2">
        <f t="shared" si="18"/>
        <v>57.692399999999992</v>
      </c>
      <c r="V621">
        <v>119.23</v>
      </c>
      <c r="W621">
        <v>27.88</v>
      </c>
      <c r="X621">
        <v>0</v>
      </c>
      <c r="Y621">
        <v>0</v>
      </c>
      <c r="Z621">
        <v>13.08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f t="shared" si="19"/>
        <v>2140.9623999999999</v>
      </c>
    </row>
    <row r="622" spans="1:33" x14ac:dyDescent="0.3">
      <c r="A622" t="s">
        <v>33</v>
      </c>
      <c r="B622" t="s">
        <v>61</v>
      </c>
      <c r="C622">
        <v>153182</v>
      </c>
      <c r="D622">
        <v>6302023</v>
      </c>
      <c r="E622">
        <v>6302023</v>
      </c>
      <c r="F622">
        <v>250</v>
      </c>
      <c r="G622" t="s">
        <v>35</v>
      </c>
      <c r="H622">
        <v>0</v>
      </c>
      <c r="I622">
        <v>900</v>
      </c>
      <c r="J622">
        <v>0</v>
      </c>
      <c r="K622">
        <v>0</v>
      </c>
      <c r="L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 s="2">
        <f t="shared" si="18"/>
        <v>27</v>
      </c>
      <c r="V622">
        <v>55.8</v>
      </c>
      <c r="W622">
        <v>13.05</v>
      </c>
      <c r="X622">
        <v>0</v>
      </c>
      <c r="Y622">
        <v>0</v>
      </c>
      <c r="Z622">
        <v>6.12</v>
      </c>
      <c r="AA622">
        <v>0</v>
      </c>
      <c r="AB622">
        <v>0</v>
      </c>
      <c r="AC622">
        <v>0</v>
      </c>
      <c r="AD622">
        <v>0</v>
      </c>
      <c r="AE622">
        <v>0</v>
      </c>
      <c r="AF622">
        <v>0</v>
      </c>
      <c r="AG622">
        <f t="shared" si="19"/>
        <v>1001.9699999999999</v>
      </c>
    </row>
    <row r="623" spans="1:33" x14ac:dyDescent="0.3">
      <c r="A623" t="s">
        <v>33</v>
      </c>
      <c r="B623" t="s">
        <v>61</v>
      </c>
      <c r="C623">
        <v>153489</v>
      </c>
      <c r="D623">
        <v>7142023</v>
      </c>
      <c r="E623">
        <v>7012023</v>
      </c>
      <c r="F623">
        <v>250</v>
      </c>
      <c r="G623" t="s">
        <v>35</v>
      </c>
      <c r="H623">
        <v>1923.08</v>
      </c>
      <c r="I623">
        <v>0</v>
      </c>
      <c r="J623">
        <v>0</v>
      </c>
      <c r="K623">
        <v>0</v>
      </c>
      <c r="L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 s="2">
        <f t="shared" si="18"/>
        <v>57.692399999999992</v>
      </c>
      <c r="V623">
        <v>119.23</v>
      </c>
      <c r="W623">
        <v>27.88</v>
      </c>
      <c r="X623">
        <v>0</v>
      </c>
      <c r="Y623">
        <v>0</v>
      </c>
      <c r="Z623">
        <v>13.08</v>
      </c>
      <c r="AA623">
        <v>224.89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f t="shared" si="19"/>
        <v>2365.8523999999998</v>
      </c>
    </row>
    <row r="624" spans="1:33" x14ac:dyDescent="0.3">
      <c r="A624" t="s">
        <v>33</v>
      </c>
      <c r="B624" t="s">
        <v>61</v>
      </c>
      <c r="C624">
        <v>153810</v>
      </c>
      <c r="D624">
        <v>7282023</v>
      </c>
      <c r="E624">
        <v>7152023</v>
      </c>
      <c r="F624">
        <v>250</v>
      </c>
      <c r="G624" t="s">
        <v>35</v>
      </c>
      <c r="H624">
        <v>1923.08</v>
      </c>
      <c r="I624">
        <v>0</v>
      </c>
      <c r="J624">
        <v>0</v>
      </c>
      <c r="K624">
        <v>0</v>
      </c>
      <c r="L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 s="2">
        <f t="shared" si="18"/>
        <v>57.692399999999992</v>
      </c>
      <c r="V624">
        <v>119.23</v>
      </c>
      <c r="W624">
        <v>27.88</v>
      </c>
      <c r="X624">
        <v>0</v>
      </c>
      <c r="Y624">
        <v>0</v>
      </c>
      <c r="Z624">
        <v>13.08</v>
      </c>
      <c r="AA624">
        <v>224.89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f t="shared" si="19"/>
        <v>2365.8523999999998</v>
      </c>
    </row>
    <row r="625" spans="1:33" x14ac:dyDescent="0.3">
      <c r="A625" t="s">
        <v>33</v>
      </c>
      <c r="B625" t="s">
        <v>61</v>
      </c>
      <c r="C625">
        <v>154086</v>
      </c>
      <c r="D625">
        <v>8012023</v>
      </c>
      <c r="E625">
        <v>7312023</v>
      </c>
      <c r="F625">
        <v>250</v>
      </c>
      <c r="G625" t="s">
        <v>35</v>
      </c>
      <c r="H625">
        <v>0</v>
      </c>
      <c r="I625">
        <v>4000</v>
      </c>
      <c r="J625">
        <v>0</v>
      </c>
      <c r="K625">
        <v>0</v>
      </c>
      <c r="L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 s="2">
        <f t="shared" si="18"/>
        <v>120</v>
      </c>
      <c r="V625">
        <v>248</v>
      </c>
      <c r="W625">
        <v>58</v>
      </c>
      <c r="X625">
        <v>0</v>
      </c>
      <c r="Y625">
        <v>0</v>
      </c>
      <c r="Z625">
        <v>27.2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f t="shared" si="19"/>
        <v>4453.2</v>
      </c>
    </row>
    <row r="626" spans="1:33" x14ac:dyDescent="0.3">
      <c r="A626" t="s">
        <v>33</v>
      </c>
      <c r="B626" t="s">
        <v>61</v>
      </c>
      <c r="C626">
        <v>154087</v>
      </c>
      <c r="D626">
        <v>8012023</v>
      </c>
      <c r="E626">
        <v>7312023</v>
      </c>
      <c r="F626">
        <v>250</v>
      </c>
      <c r="G626" t="s">
        <v>35</v>
      </c>
      <c r="H626">
        <v>0</v>
      </c>
      <c r="I626">
        <v>600</v>
      </c>
      <c r="J626">
        <v>0</v>
      </c>
      <c r="K626">
        <v>0</v>
      </c>
      <c r="L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 s="2">
        <f t="shared" si="18"/>
        <v>18</v>
      </c>
      <c r="V626">
        <v>37.200000000000003</v>
      </c>
      <c r="W626">
        <v>8.6999999999999993</v>
      </c>
      <c r="X626">
        <v>0</v>
      </c>
      <c r="Y626">
        <v>0</v>
      </c>
      <c r="Z626">
        <v>4.08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0</v>
      </c>
      <c r="AG626">
        <f t="shared" si="19"/>
        <v>667.98000000000013</v>
      </c>
    </row>
    <row r="627" spans="1:33" x14ac:dyDescent="0.3">
      <c r="A627" t="s">
        <v>33</v>
      </c>
      <c r="B627" t="s">
        <v>61</v>
      </c>
      <c r="C627">
        <v>154245</v>
      </c>
      <c r="D627">
        <v>8112023</v>
      </c>
      <c r="E627">
        <v>7292023</v>
      </c>
      <c r="F627">
        <v>250</v>
      </c>
      <c r="G627" t="s">
        <v>35</v>
      </c>
      <c r="H627">
        <v>1923.08</v>
      </c>
      <c r="I627">
        <v>0</v>
      </c>
      <c r="J627">
        <v>0</v>
      </c>
      <c r="K627">
        <v>0</v>
      </c>
      <c r="L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 s="2">
        <f t="shared" si="18"/>
        <v>57.692399999999992</v>
      </c>
      <c r="V627">
        <v>119.23</v>
      </c>
      <c r="W627">
        <v>27.88</v>
      </c>
      <c r="X627">
        <v>0</v>
      </c>
      <c r="Y627">
        <v>0</v>
      </c>
      <c r="Z627">
        <v>13.08</v>
      </c>
      <c r="AA627">
        <v>224.89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f t="shared" si="19"/>
        <v>2365.8523999999998</v>
      </c>
    </row>
    <row r="628" spans="1:33" x14ac:dyDescent="0.3">
      <c r="A628" t="s">
        <v>33</v>
      </c>
      <c r="B628" t="s">
        <v>61</v>
      </c>
      <c r="C628">
        <v>154613</v>
      </c>
      <c r="D628">
        <v>8252023</v>
      </c>
      <c r="E628">
        <v>8122023</v>
      </c>
      <c r="F628">
        <v>250</v>
      </c>
      <c r="G628" t="s">
        <v>35</v>
      </c>
      <c r="H628">
        <v>2307.6999999999998</v>
      </c>
      <c r="I628">
        <v>0</v>
      </c>
      <c r="J628">
        <v>0</v>
      </c>
      <c r="K628">
        <v>0</v>
      </c>
      <c r="L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 s="2">
        <f t="shared" si="18"/>
        <v>69.230999999999995</v>
      </c>
      <c r="V628">
        <v>143.08000000000001</v>
      </c>
      <c r="W628">
        <v>33.46</v>
      </c>
      <c r="X628">
        <v>0</v>
      </c>
      <c r="Y628">
        <v>0</v>
      </c>
      <c r="Z628">
        <v>15.69</v>
      </c>
      <c r="AA628">
        <v>224.89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f t="shared" si="19"/>
        <v>2794.0509999999995</v>
      </c>
    </row>
    <row r="629" spans="1:33" x14ac:dyDescent="0.3">
      <c r="A629" t="s">
        <v>33</v>
      </c>
      <c r="B629" t="s">
        <v>61</v>
      </c>
      <c r="C629">
        <v>143884</v>
      </c>
      <c r="D629">
        <v>9092022</v>
      </c>
      <c r="E629">
        <v>8272022</v>
      </c>
      <c r="F629">
        <v>400</v>
      </c>
      <c r="G629" t="s">
        <v>35</v>
      </c>
      <c r="H629">
        <v>1923.08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S629">
        <v>0</v>
      </c>
      <c r="U629" s="2">
        <f t="shared" si="18"/>
        <v>57.692399999999992</v>
      </c>
      <c r="V629">
        <v>119.23</v>
      </c>
      <c r="W629">
        <v>27.88</v>
      </c>
      <c r="X629">
        <v>0</v>
      </c>
      <c r="Y629">
        <v>0</v>
      </c>
      <c r="Z629">
        <v>13.08</v>
      </c>
      <c r="AA629">
        <v>219.63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f t="shared" si="19"/>
        <v>2360.5924</v>
      </c>
    </row>
    <row r="630" spans="1:33" x14ac:dyDescent="0.3">
      <c r="A630" t="s">
        <v>33</v>
      </c>
      <c r="B630" t="s">
        <v>61</v>
      </c>
      <c r="C630">
        <v>144229</v>
      </c>
      <c r="D630">
        <v>9162022</v>
      </c>
      <c r="E630">
        <v>8272022</v>
      </c>
      <c r="F630">
        <v>400</v>
      </c>
      <c r="G630" t="s">
        <v>35</v>
      </c>
      <c r="H630">
        <v>0</v>
      </c>
      <c r="I630">
        <v>1000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S630">
        <v>0</v>
      </c>
      <c r="U630" s="2">
        <f t="shared" si="18"/>
        <v>30</v>
      </c>
      <c r="V630">
        <v>62</v>
      </c>
      <c r="W630">
        <v>14.5</v>
      </c>
      <c r="X630">
        <v>0</v>
      </c>
      <c r="Y630">
        <v>0</v>
      </c>
      <c r="Z630">
        <v>6.8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f t="shared" si="19"/>
        <v>1113.3</v>
      </c>
    </row>
    <row r="631" spans="1:33" x14ac:dyDescent="0.3">
      <c r="A631" t="s">
        <v>33</v>
      </c>
      <c r="B631" t="s">
        <v>61</v>
      </c>
      <c r="C631">
        <v>144263</v>
      </c>
      <c r="D631">
        <v>9162022</v>
      </c>
      <c r="E631">
        <v>8272022</v>
      </c>
      <c r="F631">
        <v>400</v>
      </c>
      <c r="G631" t="s">
        <v>35</v>
      </c>
      <c r="H631">
        <v>0</v>
      </c>
      <c r="I631">
        <v>2500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S631">
        <v>0</v>
      </c>
      <c r="U631" s="2">
        <f t="shared" si="18"/>
        <v>75</v>
      </c>
      <c r="V631">
        <v>155</v>
      </c>
      <c r="W631">
        <v>36.25</v>
      </c>
      <c r="X631">
        <v>0</v>
      </c>
      <c r="Y631">
        <v>0</v>
      </c>
      <c r="Z631">
        <v>17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f t="shared" si="19"/>
        <v>2783.25</v>
      </c>
    </row>
    <row r="632" spans="1:33" x14ac:dyDescent="0.3">
      <c r="A632" t="s">
        <v>33</v>
      </c>
      <c r="B632" t="s">
        <v>61</v>
      </c>
      <c r="C632">
        <v>144353</v>
      </c>
      <c r="D632">
        <v>9232022</v>
      </c>
      <c r="E632">
        <v>9102022</v>
      </c>
      <c r="F632">
        <v>400</v>
      </c>
      <c r="G632" t="s">
        <v>35</v>
      </c>
      <c r="H632">
        <v>1923.08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S632">
        <v>0</v>
      </c>
      <c r="U632" s="2">
        <f t="shared" si="18"/>
        <v>57.692399999999992</v>
      </c>
      <c r="V632">
        <v>119.23</v>
      </c>
      <c r="W632">
        <v>27.88</v>
      </c>
      <c r="X632">
        <v>0</v>
      </c>
      <c r="Y632">
        <v>0</v>
      </c>
      <c r="Z632">
        <v>13.08</v>
      </c>
      <c r="AA632">
        <v>219.63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f t="shared" si="19"/>
        <v>2360.5924</v>
      </c>
    </row>
    <row r="633" spans="1:33" x14ac:dyDescent="0.3">
      <c r="A633" t="s">
        <v>33</v>
      </c>
      <c r="B633" t="s">
        <v>61</v>
      </c>
      <c r="C633">
        <v>144802</v>
      </c>
      <c r="D633">
        <v>10072022</v>
      </c>
      <c r="E633">
        <v>9242022</v>
      </c>
      <c r="F633">
        <v>400</v>
      </c>
      <c r="G633" t="s">
        <v>35</v>
      </c>
      <c r="H633">
        <v>1923.08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S633">
        <v>0</v>
      </c>
      <c r="U633" s="2">
        <f t="shared" si="18"/>
        <v>57.692399999999992</v>
      </c>
      <c r="V633">
        <v>119.23</v>
      </c>
      <c r="W633">
        <v>27.88</v>
      </c>
      <c r="X633">
        <v>0</v>
      </c>
      <c r="Y633">
        <v>0</v>
      </c>
      <c r="Z633">
        <v>13.08</v>
      </c>
      <c r="AA633">
        <v>219.63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f t="shared" si="19"/>
        <v>2360.5924</v>
      </c>
    </row>
    <row r="634" spans="1:33" x14ac:dyDescent="0.3">
      <c r="A634" t="s">
        <v>33</v>
      </c>
      <c r="B634" t="s">
        <v>61</v>
      </c>
      <c r="C634">
        <v>145223</v>
      </c>
      <c r="D634">
        <v>10212022</v>
      </c>
      <c r="E634">
        <v>10082022</v>
      </c>
      <c r="F634">
        <v>400</v>
      </c>
      <c r="G634" t="s">
        <v>35</v>
      </c>
      <c r="H634">
        <v>1923.08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S634">
        <v>0</v>
      </c>
      <c r="U634" s="2">
        <f t="shared" si="18"/>
        <v>57.692399999999992</v>
      </c>
      <c r="V634">
        <v>119.23</v>
      </c>
      <c r="W634">
        <v>27.88</v>
      </c>
      <c r="X634">
        <v>0</v>
      </c>
      <c r="Y634">
        <v>0</v>
      </c>
      <c r="Z634">
        <v>13.08</v>
      </c>
      <c r="AA634">
        <v>219.63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f t="shared" si="19"/>
        <v>2360.5924</v>
      </c>
    </row>
    <row r="635" spans="1:33" x14ac:dyDescent="0.3">
      <c r="A635" t="s">
        <v>33</v>
      </c>
      <c r="B635" t="s">
        <v>61</v>
      </c>
      <c r="C635">
        <v>145662</v>
      </c>
      <c r="D635">
        <v>11042022</v>
      </c>
      <c r="E635">
        <v>10222022</v>
      </c>
      <c r="F635">
        <v>400</v>
      </c>
      <c r="G635" t="s">
        <v>35</v>
      </c>
      <c r="H635">
        <v>1923.08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S635">
        <v>0</v>
      </c>
      <c r="U635" s="2">
        <f t="shared" si="18"/>
        <v>57.692399999999992</v>
      </c>
      <c r="V635">
        <v>119.23</v>
      </c>
      <c r="W635">
        <v>27.88</v>
      </c>
      <c r="X635">
        <v>0</v>
      </c>
      <c r="Y635">
        <v>0</v>
      </c>
      <c r="Z635">
        <v>13.08</v>
      </c>
      <c r="AA635">
        <v>219.63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f t="shared" si="19"/>
        <v>2360.5924</v>
      </c>
    </row>
    <row r="636" spans="1:33" x14ac:dyDescent="0.3">
      <c r="A636" t="s">
        <v>33</v>
      </c>
      <c r="B636" t="s">
        <v>61</v>
      </c>
      <c r="C636">
        <v>146135</v>
      </c>
      <c r="D636">
        <v>11182022</v>
      </c>
      <c r="E636">
        <v>11052022</v>
      </c>
      <c r="F636">
        <v>400</v>
      </c>
      <c r="G636" t="s">
        <v>35</v>
      </c>
      <c r="H636">
        <v>1923.08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S636">
        <v>0</v>
      </c>
      <c r="U636" s="2">
        <f t="shared" si="18"/>
        <v>57.692399999999992</v>
      </c>
      <c r="V636">
        <v>119.23</v>
      </c>
      <c r="W636">
        <v>27.88</v>
      </c>
      <c r="X636">
        <v>0</v>
      </c>
      <c r="Y636">
        <v>0</v>
      </c>
      <c r="Z636">
        <v>13.08</v>
      </c>
      <c r="AA636">
        <v>219.63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f t="shared" si="19"/>
        <v>2360.5924</v>
      </c>
    </row>
    <row r="637" spans="1:33" x14ac:dyDescent="0.3">
      <c r="A637" t="s">
        <v>33</v>
      </c>
      <c r="B637" t="s">
        <v>61</v>
      </c>
      <c r="C637">
        <v>146552</v>
      </c>
      <c r="D637">
        <v>12012022</v>
      </c>
      <c r="E637">
        <v>11192022</v>
      </c>
      <c r="F637">
        <v>400</v>
      </c>
      <c r="G637" t="s">
        <v>35</v>
      </c>
      <c r="H637">
        <v>0</v>
      </c>
      <c r="I637">
        <v>1335.96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S637">
        <v>0</v>
      </c>
      <c r="U637" s="2">
        <f t="shared" si="18"/>
        <v>40.078800000000001</v>
      </c>
      <c r="V637">
        <v>82.83</v>
      </c>
      <c r="W637">
        <v>19.37</v>
      </c>
      <c r="X637">
        <v>0</v>
      </c>
      <c r="Y637">
        <v>0</v>
      </c>
      <c r="Z637">
        <v>9.08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f t="shared" si="19"/>
        <v>1487.3187999999998</v>
      </c>
    </row>
    <row r="638" spans="1:33" x14ac:dyDescent="0.3">
      <c r="A638" t="s">
        <v>33</v>
      </c>
      <c r="B638" t="s">
        <v>61</v>
      </c>
      <c r="C638">
        <v>146582</v>
      </c>
      <c r="D638">
        <v>12022022</v>
      </c>
      <c r="E638">
        <v>11192022</v>
      </c>
      <c r="F638">
        <v>400</v>
      </c>
      <c r="G638" t="s">
        <v>35</v>
      </c>
      <c r="H638">
        <v>1826.93</v>
      </c>
      <c r="I638">
        <v>0</v>
      </c>
      <c r="J638">
        <v>0</v>
      </c>
      <c r="K638">
        <v>96.15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S638">
        <v>0</v>
      </c>
      <c r="U638" s="2">
        <f t="shared" si="18"/>
        <v>57.692399999999999</v>
      </c>
      <c r="V638">
        <v>119.23</v>
      </c>
      <c r="W638">
        <v>27.88</v>
      </c>
      <c r="X638">
        <v>0</v>
      </c>
      <c r="Y638">
        <v>0</v>
      </c>
      <c r="Z638">
        <v>13.08</v>
      </c>
      <c r="AA638">
        <v>219.63</v>
      </c>
      <c r="AB638">
        <v>0</v>
      </c>
      <c r="AC638">
        <v>0</v>
      </c>
      <c r="AD638">
        <v>0</v>
      </c>
      <c r="AE638">
        <v>0</v>
      </c>
      <c r="AF638">
        <v>0</v>
      </c>
      <c r="AG638">
        <f t="shared" si="19"/>
        <v>2360.5924</v>
      </c>
    </row>
    <row r="639" spans="1:33" x14ac:dyDescent="0.3">
      <c r="A639" t="s">
        <v>33</v>
      </c>
      <c r="B639" t="s">
        <v>61</v>
      </c>
      <c r="C639">
        <v>147018</v>
      </c>
      <c r="D639">
        <v>12162022</v>
      </c>
      <c r="E639">
        <v>12032022</v>
      </c>
      <c r="F639">
        <v>400</v>
      </c>
      <c r="G639" t="s">
        <v>35</v>
      </c>
      <c r="H639">
        <v>1923.08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S639">
        <v>0</v>
      </c>
      <c r="U639" s="2">
        <f t="shared" si="18"/>
        <v>57.692399999999992</v>
      </c>
      <c r="V639">
        <v>119.23</v>
      </c>
      <c r="W639">
        <v>27.88</v>
      </c>
      <c r="X639">
        <v>0</v>
      </c>
      <c r="Y639">
        <v>0</v>
      </c>
      <c r="Z639">
        <v>13.08</v>
      </c>
      <c r="AA639">
        <v>219.63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f t="shared" si="19"/>
        <v>2360.5924</v>
      </c>
    </row>
    <row r="640" spans="1:33" x14ac:dyDescent="0.3">
      <c r="A640" t="s">
        <v>33</v>
      </c>
      <c r="B640" t="s">
        <v>61</v>
      </c>
      <c r="C640">
        <v>147019</v>
      </c>
      <c r="D640">
        <v>12162022</v>
      </c>
      <c r="E640">
        <v>12032022</v>
      </c>
      <c r="F640">
        <v>400</v>
      </c>
      <c r="G640" t="s">
        <v>35</v>
      </c>
      <c r="H640">
        <v>0</v>
      </c>
      <c r="I640">
        <v>500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S640">
        <v>0</v>
      </c>
      <c r="U640" s="2">
        <f t="shared" si="18"/>
        <v>15</v>
      </c>
      <c r="V640">
        <v>31</v>
      </c>
      <c r="W640">
        <v>7.25</v>
      </c>
      <c r="X640">
        <v>0</v>
      </c>
      <c r="Y640">
        <v>0</v>
      </c>
      <c r="Z640">
        <v>3.4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0</v>
      </c>
      <c r="AG640">
        <f t="shared" si="19"/>
        <v>556.65</v>
      </c>
    </row>
    <row r="641" spans="1:33" x14ac:dyDescent="0.3">
      <c r="A641" t="s">
        <v>33</v>
      </c>
      <c r="B641" t="s">
        <v>61</v>
      </c>
      <c r="C641">
        <v>147528</v>
      </c>
      <c r="D641">
        <v>12302022</v>
      </c>
      <c r="E641">
        <v>12172022</v>
      </c>
      <c r="F641">
        <v>400</v>
      </c>
      <c r="G641" t="s">
        <v>35</v>
      </c>
      <c r="H641">
        <v>1923.08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S641">
        <v>0</v>
      </c>
      <c r="U641" s="2">
        <f t="shared" si="18"/>
        <v>57.692399999999992</v>
      </c>
      <c r="V641">
        <v>119.23</v>
      </c>
      <c r="W641">
        <v>27.88</v>
      </c>
      <c r="X641">
        <v>0</v>
      </c>
      <c r="Y641">
        <v>0</v>
      </c>
      <c r="Z641">
        <v>13.08</v>
      </c>
      <c r="AA641">
        <v>0</v>
      </c>
      <c r="AB641">
        <v>0</v>
      </c>
      <c r="AC641">
        <v>0</v>
      </c>
      <c r="AD641">
        <v>0</v>
      </c>
      <c r="AE641">
        <v>0</v>
      </c>
      <c r="AF641">
        <v>0</v>
      </c>
      <c r="AG641">
        <f t="shared" si="19"/>
        <v>2140.9623999999999</v>
      </c>
    </row>
    <row r="642" spans="1:33" x14ac:dyDescent="0.3">
      <c r="A642" t="s">
        <v>33</v>
      </c>
      <c r="B642" t="s">
        <v>62</v>
      </c>
      <c r="C642">
        <v>147938</v>
      </c>
      <c r="D642">
        <v>1132023</v>
      </c>
      <c r="E642">
        <v>12312022</v>
      </c>
      <c r="F642">
        <v>200</v>
      </c>
      <c r="G642" t="s">
        <v>47</v>
      </c>
      <c r="H642">
        <v>1280.77</v>
      </c>
      <c r="I642">
        <v>0</v>
      </c>
      <c r="J642">
        <v>142.32</v>
      </c>
      <c r="K642">
        <v>0</v>
      </c>
      <c r="L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 s="2">
        <f t="shared" ref="U642:U705" si="20">SUM(H642:T642)*3%</f>
        <v>42.692699999999995</v>
      </c>
      <c r="V642">
        <v>88.23</v>
      </c>
      <c r="W642">
        <v>20.63</v>
      </c>
      <c r="X642">
        <v>8.5399999999999991</v>
      </c>
      <c r="Y642">
        <v>54.08</v>
      </c>
      <c r="Z642">
        <v>6.83</v>
      </c>
      <c r="AA642">
        <v>43.82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f t="shared" ref="AG642:AG705" si="21">SUM(H642:AF642)</f>
        <v>1687.9126999999999</v>
      </c>
    </row>
    <row r="643" spans="1:33" x14ac:dyDescent="0.3">
      <c r="A643" t="s">
        <v>33</v>
      </c>
      <c r="B643" t="s">
        <v>62</v>
      </c>
      <c r="C643">
        <v>148106</v>
      </c>
      <c r="D643">
        <v>1272023</v>
      </c>
      <c r="E643">
        <v>1142023</v>
      </c>
      <c r="F643">
        <v>200</v>
      </c>
      <c r="G643" t="s">
        <v>47</v>
      </c>
      <c r="H643">
        <v>1423.08</v>
      </c>
      <c r="I643">
        <v>0</v>
      </c>
      <c r="J643">
        <v>0</v>
      </c>
      <c r="K643">
        <v>0</v>
      </c>
      <c r="L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 s="2">
        <f t="shared" si="20"/>
        <v>42.692399999999999</v>
      </c>
      <c r="V643">
        <v>88.23</v>
      </c>
      <c r="W643">
        <v>20.63</v>
      </c>
      <c r="X643">
        <v>8.5399999999999991</v>
      </c>
      <c r="Y643">
        <v>54.08</v>
      </c>
      <c r="Z643">
        <v>6.83</v>
      </c>
      <c r="AA643">
        <v>43.82</v>
      </c>
      <c r="AB643">
        <v>0</v>
      </c>
      <c r="AC643">
        <v>0</v>
      </c>
      <c r="AD643">
        <v>0</v>
      </c>
      <c r="AE643">
        <v>0</v>
      </c>
      <c r="AF643">
        <v>0</v>
      </c>
      <c r="AG643">
        <f t="shared" si="21"/>
        <v>1687.9023999999997</v>
      </c>
    </row>
    <row r="644" spans="1:33" x14ac:dyDescent="0.3">
      <c r="A644" t="s">
        <v>33</v>
      </c>
      <c r="B644" t="s">
        <v>62</v>
      </c>
      <c r="C644">
        <v>148562</v>
      </c>
      <c r="D644">
        <v>2102023</v>
      </c>
      <c r="E644">
        <v>1282023</v>
      </c>
      <c r="F644">
        <v>200</v>
      </c>
      <c r="G644" t="s">
        <v>47</v>
      </c>
      <c r="H644">
        <v>1423.08</v>
      </c>
      <c r="I644">
        <v>0</v>
      </c>
      <c r="J644">
        <v>0</v>
      </c>
      <c r="K644">
        <v>0</v>
      </c>
      <c r="L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 s="2">
        <f t="shared" si="20"/>
        <v>42.692399999999999</v>
      </c>
      <c r="V644">
        <v>88.23</v>
      </c>
      <c r="W644">
        <v>20.63</v>
      </c>
      <c r="X644">
        <v>8.5399999999999991</v>
      </c>
      <c r="Y644">
        <v>54.08</v>
      </c>
      <c r="Z644">
        <v>6.83</v>
      </c>
      <c r="AA644">
        <v>43.82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f t="shared" si="21"/>
        <v>1687.9023999999997</v>
      </c>
    </row>
    <row r="645" spans="1:33" x14ac:dyDescent="0.3">
      <c r="A645" t="s">
        <v>33</v>
      </c>
      <c r="B645" t="s">
        <v>62</v>
      </c>
      <c r="C645">
        <v>149013</v>
      </c>
      <c r="D645">
        <v>2242023</v>
      </c>
      <c r="E645">
        <v>2112023</v>
      </c>
      <c r="F645">
        <v>200</v>
      </c>
      <c r="G645" t="s">
        <v>47</v>
      </c>
      <c r="H645">
        <v>1423.08</v>
      </c>
      <c r="I645">
        <v>0</v>
      </c>
      <c r="J645">
        <v>0</v>
      </c>
      <c r="K645">
        <v>0</v>
      </c>
      <c r="L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 s="2">
        <f t="shared" si="20"/>
        <v>42.692399999999999</v>
      </c>
      <c r="V645">
        <v>88.23</v>
      </c>
      <c r="W645">
        <v>20.63</v>
      </c>
      <c r="X645">
        <v>8.5399999999999991</v>
      </c>
      <c r="Y645">
        <v>54.08</v>
      </c>
      <c r="Z645">
        <v>6.83</v>
      </c>
      <c r="AA645">
        <v>43.82</v>
      </c>
      <c r="AB645">
        <v>0</v>
      </c>
      <c r="AC645">
        <v>0</v>
      </c>
      <c r="AD645">
        <v>0</v>
      </c>
      <c r="AE645">
        <v>0</v>
      </c>
      <c r="AF645">
        <v>0</v>
      </c>
      <c r="AG645">
        <f t="shared" si="21"/>
        <v>1687.9023999999997</v>
      </c>
    </row>
    <row r="646" spans="1:33" x14ac:dyDescent="0.3">
      <c r="A646" t="s">
        <v>33</v>
      </c>
      <c r="B646" t="s">
        <v>62</v>
      </c>
      <c r="C646">
        <v>149470</v>
      </c>
      <c r="D646">
        <v>3102023</v>
      </c>
      <c r="E646">
        <v>2252023</v>
      </c>
      <c r="F646">
        <v>200</v>
      </c>
      <c r="G646" t="s">
        <v>47</v>
      </c>
      <c r="H646">
        <v>1423.08</v>
      </c>
      <c r="I646">
        <v>0</v>
      </c>
      <c r="J646">
        <v>0</v>
      </c>
      <c r="K646">
        <v>0</v>
      </c>
      <c r="L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 s="2">
        <f t="shared" si="20"/>
        <v>42.692399999999999</v>
      </c>
      <c r="V646">
        <v>88.23</v>
      </c>
      <c r="W646">
        <v>20.63</v>
      </c>
      <c r="X646">
        <v>7.85</v>
      </c>
      <c r="Y646">
        <v>54.08</v>
      </c>
      <c r="Z646">
        <v>6.83</v>
      </c>
      <c r="AA646">
        <v>43.82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f t="shared" si="21"/>
        <v>1687.2123999999997</v>
      </c>
    </row>
    <row r="647" spans="1:33" x14ac:dyDescent="0.3">
      <c r="A647" t="s">
        <v>33</v>
      </c>
      <c r="B647" t="s">
        <v>62</v>
      </c>
      <c r="C647">
        <v>149913</v>
      </c>
      <c r="D647">
        <v>3242023</v>
      </c>
      <c r="E647">
        <v>3112023</v>
      </c>
      <c r="F647">
        <v>200</v>
      </c>
      <c r="G647" t="s">
        <v>47</v>
      </c>
      <c r="H647">
        <v>1351.93</v>
      </c>
      <c r="I647">
        <v>0</v>
      </c>
      <c r="J647">
        <v>0</v>
      </c>
      <c r="K647">
        <v>71.150000000000006</v>
      </c>
      <c r="L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 s="2">
        <f t="shared" si="20"/>
        <v>42.692400000000006</v>
      </c>
      <c r="V647">
        <v>88.23</v>
      </c>
      <c r="W647">
        <v>20.63</v>
      </c>
      <c r="X647">
        <v>0.12</v>
      </c>
      <c r="Y647">
        <v>54.08</v>
      </c>
      <c r="Z647">
        <v>6.83</v>
      </c>
      <c r="AA647">
        <v>43.82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f t="shared" si="21"/>
        <v>1679.4823999999999</v>
      </c>
    </row>
    <row r="648" spans="1:33" x14ac:dyDescent="0.3">
      <c r="A648" t="s">
        <v>33</v>
      </c>
      <c r="B648" t="s">
        <v>62</v>
      </c>
      <c r="C648">
        <v>150374</v>
      </c>
      <c r="D648">
        <v>4072023</v>
      </c>
      <c r="E648">
        <v>3252023</v>
      </c>
      <c r="F648">
        <v>200</v>
      </c>
      <c r="G648" t="s">
        <v>47</v>
      </c>
      <c r="H648">
        <v>1423.08</v>
      </c>
      <c r="I648">
        <v>0</v>
      </c>
      <c r="J648">
        <v>0</v>
      </c>
      <c r="K648">
        <v>0</v>
      </c>
      <c r="L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 s="2">
        <f t="shared" si="20"/>
        <v>42.692399999999999</v>
      </c>
      <c r="V648">
        <v>88.23</v>
      </c>
      <c r="W648">
        <v>20.63</v>
      </c>
      <c r="X648">
        <v>0</v>
      </c>
      <c r="Y648">
        <v>54.08</v>
      </c>
      <c r="Z648">
        <v>6.83</v>
      </c>
      <c r="AA648">
        <v>43.82</v>
      </c>
      <c r="AB648">
        <v>0</v>
      </c>
      <c r="AC648">
        <v>0</v>
      </c>
      <c r="AD648">
        <v>0</v>
      </c>
      <c r="AE648">
        <v>0</v>
      </c>
      <c r="AF648">
        <v>0</v>
      </c>
      <c r="AG648">
        <f t="shared" si="21"/>
        <v>1679.3623999999998</v>
      </c>
    </row>
    <row r="649" spans="1:33" x14ac:dyDescent="0.3">
      <c r="A649" t="s">
        <v>33</v>
      </c>
      <c r="B649" t="s">
        <v>62</v>
      </c>
      <c r="C649">
        <v>150803</v>
      </c>
      <c r="D649">
        <v>4212023</v>
      </c>
      <c r="E649">
        <v>4082023</v>
      </c>
      <c r="F649">
        <v>200</v>
      </c>
      <c r="G649" t="s">
        <v>47</v>
      </c>
      <c r="H649">
        <v>1423.08</v>
      </c>
      <c r="I649">
        <v>0</v>
      </c>
      <c r="J649">
        <v>0</v>
      </c>
      <c r="K649">
        <v>0</v>
      </c>
      <c r="L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 s="2">
        <f t="shared" si="20"/>
        <v>42.692399999999999</v>
      </c>
      <c r="V649">
        <v>88.23</v>
      </c>
      <c r="W649">
        <v>20.63</v>
      </c>
      <c r="X649">
        <v>0</v>
      </c>
      <c r="Y649">
        <v>1.46</v>
      </c>
      <c r="Z649">
        <v>6.83</v>
      </c>
      <c r="AA649">
        <v>43.82</v>
      </c>
      <c r="AB649">
        <v>0</v>
      </c>
      <c r="AC649">
        <v>0</v>
      </c>
      <c r="AD649">
        <v>0</v>
      </c>
      <c r="AE649">
        <v>0</v>
      </c>
      <c r="AF649">
        <v>0</v>
      </c>
      <c r="AG649">
        <f t="shared" si="21"/>
        <v>1626.7423999999999</v>
      </c>
    </row>
    <row r="650" spans="1:33" x14ac:dyDescent="0.3">
      <c r="A650" t="s">
        <v>33</v>
      </c>
      <c r="B650" t="s">
        <v>62</v>
      </c>
      <c r="C650">
        <v>151264</v>
      </c>
      <c r="D650">
        <v>5052023</v>
      </c>
      <c r="E650">
        <v>4222023</v>
      </c>
      <c r="F650">
        <v>200</v>
      </c>
      <c r="G650" t="s">
        <v>47</v>
      </c>
      <c r="H650">
        <v>1351.93</v>
      </c>
      <c r="I650">
        <v>0</v>
      </c>
      <c r="J650">
        <v>0</v>
      </c>
      <c r="K650">
        <v>71.150000000000006</v>
      </c>
      <c r="L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 s="2">
        <f t="shared" si="20"/>
        <v>42.692400000000006</v>
      </c>
      <c r="V650">
        <v>88.23</v>
      </c>
      <c r="W650">
        <v>20.63</v>
      </c>
      <c r="X650">
        <v>0</v>
      </c>
      <c r="Y650">
        <v>0</v>
      </c>
      <c r="Z650">
        <v>6.83</v>
      </c>
      <c r="AA650">
        <v>43.82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f t="shared" si="21"/>
        <v>1625.2824000000001</v>
      </c>
    </row>
    <row r="651" spans="1:33" x14ac:dyDescent="0.3">
      <c r="A651" t="s">
        <v>33</v>
      </c>
      <c r="B651" t="s">
        <v>62</v>
      </c>
      <c r="C651">
        <v>151650</v>
      </c>
      <c r="D651">
        <v>5192023</v>
      </c>
      <c r="E651">
        <v>5062023</v>
      </c>
      <c r="F651">
        <v>200</v>
      </c>
      <c r="G651" t="s">
        <v>47</v>
      </c>
      <c r="H651">
        <v>1280.77</v>
      </c>
      <c r="I651">
        <v>0</v>
      </c>
      <c r="J651">
        <v>0</v>
      </c>
      <c r="K651">
        <v>142.31</v>
      </c>
      <c r="L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 s="2">
        <f t="shared" si="20"/>
        <v>42.692399999999999</v>
      </c>
      <c r="V651">
        <v>88.23</v>
      </c>
      <c r="W651">
        <v>20.63</v>
      </c>
      <c r="X651">
        <v>0</v>
      </c>
      <c r="Y651">
        <v>0</v>
      </c>
      <c r="Z651">
        <v>6.83</v>
      </c>
      <c r="AA651">
        <v>43.82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f t="shared" si="21"/>
        <v>1625.2823999999998</v>
      </c>
    </row>
    <row r="652" spans="1:33" x14ac:dyDescent="0.3">
      <c r="A652" t="s">
        <v>33</v>
      </c>
      <c r="B652" t="s">
        <v>62</v>
      </c>
      <c r="C652">
        <v>152099</v>
      </c>
      <c r="D652">
        <v>6022023</v>
      </c>
      <c r="E652">
        <v>5202023</v>
      </c>
      <c r="F652">
        <v>200</v>
      </c>
      <c r="G652" t="s">
        <v>47</v>
      </c>
      <c r="H652">
        <v>1423.08</v>
      </c>
      <c r="I652">
        <v>0</v>
      </c>
      <c r="J652">
        <v>0</v>
      </c>
      <c r="K652">
        <v>0</v>
      </c>
      <c r="L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 s="2">
        <f t="shared" si="20"/>
        <v>42.692399999999999</v>
      </c>
      <c r="V652">
        <v>88.23</v>
      </c>
      <c r="W652">
        <v>20.63</v>
      </c>
      <c r="X652">
        <v>0</v>
      </c>
      <c r="Y652">
        <v>0</v>
      </c>
      <c r="Z652">
        <v>6.83</v>
      </c>
      <c r="AA652">
        <v>43.82</v>
      </c>
      <c r="AB652">
        <v>0</v>
      </c>
      <c r="AC652">
        <v>0</v>
      </c>
      <c r="AD652">
        <v>0</v>
      </c>
      <c r="AE652">
        <v>0</v>
      </c>
      <c r="AF652">
        <v>0</v>
      </c>
      <c r="AG652">
        <f t="shared" si="21"/>
        <v>1625.2823999999998</v>
      </c>
    </row>
    <row r="653" spans="1:33" x14ac:dyDescent="0.3">
      <c r="A653" t="s">
        <v>33</v>
      </c>
      <c r="B653" t="s">
        <v>62</v>
      </c>
      <c r="C653">
        <v>152260</v>
      </c>
      <c r="D653">
        <v>6132023</v>
      </c>
      <c r="E653">
        <v>6122023</v>
      </c>
      <c r="F653">
        <v>200</v>
      </c>
      <c r="G653" t="s">
        <v>47</v>
      </c>
      <c r="H653">
        <v>0</v>
      </c>
      <c r="I653">
        <v>500</v>
      </c>
      <c r="J653">
        <v>0</v>
      </c>
      <c r="K653">
        <v>0</v>
      </c>
      <c r="L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 s="2">
        <f t="shared" si="20"/>
        <v>15</v>
      </c>
      <c r="V653">
        <v>31</v>
      </c>
      <c r="W653">
        <v>7.25</v>
      </c>
      <c r="X653">
        <v>0</v>
      </c>
      <c r="Y653">
        <v>0</v>
      </c>
      <c r="Z653">
        <v>2.4</v>
      </c>
      <c r="AA653">
        <v>0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f t="shared" si="21"/>
        <v>555.65</v>
      </c>
    </row>
    <row r="654" spans="1:33" x14ac:dyDescent="0.3">
      <c r="A654" t="s">
        <v>33</v>
      </c>
      <c r="B654" t="s">
        <v>62</v>
      </c>
      <c r="C654">
        <v>152606</v>
      </c>
      <c r="D654">
        <v>6162023</v>
      </c>
      <c r="E654">
        <v>6032023</v>
      </c>
      <c r="F654">
        <v>200</v>
      </c>
      <c r="G654" t="s">
        <v>47</v>
      </c>
      <c r="H654">
        <v>1423.08</v>
      </c>
      <c r="I654">
        <v>0</v>
      </c>
      <c r="J654">
        <v>0</v>
      </c>
      <c r="K654">
        <v>0</v>
      </c>
      <c r="L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 s="2">
        <f t="shared" si="20"/>
        <v>42.692399999999999</v>
      </c>
      <c r="V654">
        <v>88.23</v>
      </c>
      <c r="W654">
        <v>20.63</v>
      </c>
      <c r="X654">
        <v>0</v>
      </c>
      <c r="Y654">
        <v>0</v>
      </c>
      <c r="Z654">
        <v>6.83</v>
      </c>
      <c r="AA654">
        <v>43.82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f t="shared" si="21"/>
        <v>1625.2823999999998</v>
      </c>
    </row>
    <row r="655" spans="1:33" x14ac:dyDescent="0.3">
      <c r="A655" t="s">
        <v>33</v>
      </c>
      <c r="B655" t="s">
        <v>62</v>
      </c>
      <c r="C655">
        <v>153138</v>
      </c>
      <c r="D655">
        <v>6302023</v>
      </c>
      <c r="E655">
        <v>6172023</v>
      </c>
      <c r="F655">
        <v>200</v>
      </c>
      <c r="G655" t="s">
        <v>47</v>
      </c>
      <c r="H655">
        <v>1280.8800000000001</v>
      </c>
      <c r="I655">
        <v>0</v>
      </c>
      <c r="J655">
        <v>0</v>
      </c>
      <c r="K655">
        <v>142.32</v>
      </c>
      <c r="L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 s="2">
        <f t="shared" si="20"/>
        <v>42.695999999999998</v>
      </c>
      <c r="V655">
        <v>88.24</v>
      </c>
      <c r="W655">
        <v>20.64</v>
      </c>
      <c r="X655">
        <v>0</v>
      </c>
      <c r="Y655">
        <v>0</v>
      </c>
      <c r="Z655">
        <v>6.83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f t="shared" si="21"/>
        <v>1581.606</v>
      </c>
    </row>
    <row r="656" spans="1:33" x14ac:dyDescent="0.3">
      <c r="A656" t="s">
        <v>33</v>
      </c>
      <c r="B656" t="s">
        <v>62</v>
      </c>
      <c r="C656">
        <v>153490</v>
      </c>
      <c r="D656">
        <v>7142023</v>
      </c>
      <c r="E656">
        <v>7012023</v>
      </c>
      <c r="F656">
        <v>200</v>
      </c>
      <c r="G656" t="s">
        <v>47</v>
      </c>
      <c r="H656">
        <v>1423.08</v>
      </c>
      <c r="I656">
        <v>0</v>
      </c>
      <c r="J656">
        <v>0</v>
      </c>
      <c r="K656">
        <v>0</v>
      </c>
      <c r="L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 s="2">
        <f t="shared" si="20"/>
        <v>42.692399999999999</v>
      </c>
      <c r="V656">
        <v>88.23</v>
      </c>
      <c r="W656">
        <v>20.63</v>
      </c>
      <c r="X656">
        <v>0</v>
      </c>
      <c r="Y656">
        <v>0</v>
      </c>
      <c r="Z656">
        <v>6.83</v>
      </c>
      <c r="AA656">
        <v>43.82</v>
      </c>
      <c r="AB656">
        <v>0</v>
      </c>
      <c r="AC656">
        <v>0</v>
      </c>
      <c r="AD656">
        <v>0</v>
      </c>
      <c r="AE656">
        <v>0</v>
      </c>
      <c r="AF656">
        <v>0</v>
      </c>
      <c r="AG656">
        <f t="shared" si="21"/>
        <v>1625.2823999999998</v>
      </c>
    </row>
    <row r="657" spans="1:33" x14ac:dyDescent="0.3">
      <c r="A657" t="s">
        <v>33</v>
      </c>
      <c r="B657" t="s">
        <v>62</v>
      </c>
      <c r="C657">
        <v>153811</v>
      </c>
      <c r="D657">
        <v>7282023</v>
      </c>
      <c r="E657">
        <v>7152023</v>
      </c>
      <c r="F657">
        <v>200</v>
      </c>
      <c r="G657" t="s">
        <v>47</v>
      </c>
      <c r="H657">
        <v>1423.08</v>
      </c>
      <c r="I657">
        <v>0</v>
      </c>
      <c r="J657">
        <v>0</v>
      </c>
      <c r="K657">
        <v>0</v>
      </c>
      <c r="L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 s="2">
        <f t="shared" si="20"/>
        <v>42.692399999999999</v>
      </c>
      <c r="V657">
        <v>88.23</v>
      </c>
      <c r="W657">
        <v>20.63</v>
      </c>
      <c r="X657">
        <v>0</v>
      </c>
      <c r="Y657">
        <v>0</v>
      </c>
      <c r="Z657">
        <v>6.83</v>
      </c>
      <c r="AA657">
        <v>43.82</v>
      </c>
      <c r="AB657">
        <v>0</v>
      </c>
      <c r="AC657">
        <v>0</v>
      </c>
      <c r="AD657">
        <v>0</v>
      </c>
      <c r="AE657">
        <v>0</v>
      </c>
      <c r="AF657">
        <v>0</v>
      </c>
      <c r="AG657">
        <f t="shared" si="21"/>
        <v>1625.2823999999998</v>
      </c>
    </row>
    <row r="658" spans="1:33" x14ac:dyDescent="0.3">
      <c r="A658" t="s">
        <v>33</v>
      </c>
      <c r="B658" t="s">
        <v>62</v>
      </c>
      <c r="C658">
        <v>154246</v>
      </c>
      <c r="D658">
        <v>8112023</v>
      </c>
      <c r="E658">
        <v>7292023</v>
      </c>
      <c r="F658">
        <v>200</v>
      </c>
      <c r="G658" t="s">
        <v>47</v>
      </c>
      <c r="H658">
        <v>1423.08</v>
      </c>
      <c r="I658">
        <v>0</v>
      </c>
      <c r="J658">
        <v>0</v>
      </c>
      <c r="K658">
        <v>0</v>
      </c>
      <c r="L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 s="2">
        <f t="shared" si="20"/>
        <v>42.692399999999999</v>
      </c>
      <c r="V658">
        <v>88.23</v>
      </c>
      <c r="W658">
        <v>20.63</v>
      </c>
      <c r="X658">
        <v>0</v>
      </c>
      <c r="Y658">
        <v>0</v>
      </c>
      <c r="Z658">
        <v>6.83</v>
      </c>
      <c r="AA658">
        <v>43.82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f t="shared" si="21"/>
        <v>1625.2823999999998</v>
      </c>
    </row>
    <row r="659" spans="1:33" x14ac:dyDescent="0.3">
      <c r="A659" t="s">
        <v>33</v>
      </c>
      <c r="B659" t="s">
        <v>62</v>
      </c>
      <c r="C659">
        <v>154614</v>
      </c>
      <c r="D659">
        <v>8252023</v>
      </c>
      <c r="E659">
        <v>8122023</v>
      </c>
      <c r="F659">
        <v>200</v>
      </c>
      <c r="G659" t="s">
        <v>47</v>
      </c>
      <c r="H659">
        <v>1423.08</v>
      </c>
      <c r="I659">
        <v>0</v>
      </c>
      <c r="J659">
        <v>0</v>
      </c>
      <c r="K659">
        <v>0</v>
      </c>
      <c r="L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 s="2">
        <f t="shared" si="20"/>
        <v>42.692399999999999</v>
      </c>
      <c r="V659">
        <v>88.23</v>
      </c>
      <c r="W659">
        <v>20.63</v>
      </c>
      <c r="X659">
        <v>0</v>
      </c>
      <c r="Y659">
        <v>0</v>
      </c>
      <c r="Z659">
        <v>6.83</v>
      </c>
      <c r="AA659">
        <v>43.82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f t="shared" si="21"/>
        <v>1625.2823999999998</v>
      </c>
    </row>
    <row r="660" spans="1:33" x14ac:dyDescent="0.3">
      <c r="A660" t="s">
        <v>33</v>
      </c>
      <c r="B660" t="s">
        <v>62</v>
      </c>
      <c r="C660">
        <v>143885</v>
      </c>
      <c r="D660">
        <v>9092022</v>
      </c>
      <c r="E660">
        <v>8272022</v>
      </c>
      <c r="F660">
        <v>200</v>
      </c>
      <c r="G660" t="s">
        <v>47</v>
      </c>
      <c r="H660">
        <v>1423.08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S660">
        <v>0</v>
      </c>
      <c r="U660" s="2">
        <f t="shared" si="20"/>
        <v>42.692399999999999</v>
      </c>
      <c r="V660">
        <v>88.23</v>
      </c>
      <c r="W660">
        <v>20.63</v>
      </c>
      <c r="X660">
        <v>0</v>
      </c>
      <c r="Y660">
        <v>0</v>
      </c>
      <c r="Z660">
        <v>6.83</v>
      </c>
      <c r="AA660">
        <v>7.04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f t="shared" si="21"/>
        <v>1588.5023999999999</v>
      </c>
    </row>
    <row r="661" spans="1:33" x14ac:dyDescent="0.3">
      <c r="A661" t="s">
        <v>33</v>
      </c>
      <c r="B661" t="s">
        <v>62</v>
      </c>
      <c r="C661">
        <v>144264</v>
      </c>
      <c r="D661">
        <v>9162022</v>
      </c>
      <c r="E661">
        <v>8272022</v>
      </c>
      <c r="F661">
        <v>200</v>
      </c>
      <c r="G661" t="s">
        <v>47</v>
      </c>
      <c r="H661">
        <v>0</v>
      </c>
      <c r="I661">
        <v>1500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S661">
        <v>0</v>
      </c>
      <c r="U661" s="2">
        <f t="shared" si="20"/>
        <v>45</v>
      </c>
      <c r="V661">
        <v>93</v>
      </c>
      <c r="W661">
        <v>21.75</v>
      </c>
      <c r="X661">
        <v>0</v>
      </c>
      <c r="Y661">
        <v>0</v>
      </c>
      <c r="Z661">
        <v>7.2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f t="shared" si="21"/>
        <v>1666.95</v>
      </c>
    </row>
    <row r="662" spans="1:33" x14ac:dyDescent="0.3">
      <c r="A662" t="s">
        <v>33</v>
      </c>
      <c r="B662" t="s">
        <v>62</v>
      </c>
      <c r="C662">
        <v>144354</v>
      </c>
      <c r="D662">
        <v>9232022</v>
      </c>
      <c r="E662">
        <v>9102022</v>
      </c>
      <c r="F662">
        <v>200</v>
      </c>
      <c r="G662" t="s">
        <v>47</v>
      </c>
      <c r="H662">
        <v>1423.08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S662">
        <v>0</v>
      </c>
      <c r="U662" s="2">
        <f t="shared" si="20"/>
        <v>42.692399999999999</v>
      </c>
      <c r="V662">
        <v>88.23</v>
      </c>
      <c r="W662">
        <v>20.63</v>
      </c>
      <c r="X662">
        <v>0</v>
      </c>
      <c r="Y662">
        <v>0</v>
      </c>
      <c r="Z662">
        <v>6.83</v>
      </c>
      <c r="AA662">
        <v>7.04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f t="shared" si="21"/>
        <v>1588.5023999999999</v>
      </c>
    </row>
    <row r="663" spans="1:33" x14ac:dyDescent="0.3">
      <c r="A663" t="s">
        <v>33</v>
      </c>
      <c r="B663" t="s">
        <v>62</v>
      </c>
      <c r="C663">
        <v>144803</v>
      </c>
      <c r="D663">
        <v>10072022</v>
      </c>
      <c r="E663">
        <v>9242022</v>
      </c>
      <c r="F663">
        <v>200</v>
      </c>
      <c r="G663" t="s">
        <v>47</v>
      </c>
      <c r="H663">
        <v>1423.08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S663">
        <v>0</v>
      </c>
      <c r="U663" s="2">
        <f t="shared" si="20"/>
        <v>42.692399999999999</v>
      </c>
      <c r="V663">
        <v>88.23</v>
      </c>
      <c r="W663">
        <v>20.63</v>
      </c>
      <c r="X663">
        <v>0</v>
      </c>
      <c r="Y663">
        <v>0</v>
      </c>
      <c r="Z663">
        <v>6.83</v>
      </c>
      <c r="AA663">
        <v>7.04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f t="shared" si="21"/>
        <v>1588.5023999999999</v>
      </c>
    </row>
    <row r="664" spans="1:33" x14ac:dyDescent="0.3">
      <c r="A664" t="s">
        <v>33</v>
      </c>
      <c r="B664" t="s">
        <v>62</v>
      </c>
      <c r="C664">
        <v>145224</v>
      </c>
      <c r="D664">
        <v>10212022</v>
      </c>
      <c r="E664">
        <v>10082022</v>
      </c>
      <c r="F664">
        <v>200</v>
      </c>
      <c r="G664" t="s">
        <v>47</v>
      </c>
      <c r="H664">
        <v>1423.08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S664">
        <v>0</v>
      </c>
      <c r="U664" s="2">
        <f t="shared" si="20"/>
        <v>42.692399999999999</v>
      </c>
      <c r="V664">
        <v>88.23</v>
      </c>
      <c r="W664">
        <v>20.63</v>
      </c>
      <c r="X664">
        <v>0</v>
      </c>
      <c r="Y664">
        <v>0</v>
      </c>
      <c r="Z664">
        <v>6.83</v>
      </c>
      <c r="AA664">
        <v>7.04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f t="shared" si="21"/>
        <v>1588.5023999999999</v>
      </c>
    </row>
    <row r="665" spans="1:33" x14ac:dyDescent="0.3">
      <c r="A665" t="s">
        <v>33</v>
      </c>
      <c r="B665" t="s">
        <v>62</v>
      </c>
      <c r="C665">
        <v>145663</v>
      </c>
      <c r="D665">
        <v>11042022</v>
      </c>
      <c r="E665">
        <v>10222022</v>
      </c>
      <c r="F665">
        <v>200</v>
      </c>
      <c r="G665" t="s">
        <v>47</v>
      </c>
      <c r="H665">
        <v>1423.08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S665">
        <v>0</v>
      </c>
      <c r="U665" s="2">
        <f t="shared" si="20"/>
        <v>42.692399999999999</v>
      </c>
      <c r="V665">
        <v>88.23</v>
      </c>
      <c r="W665">
        <v>20.63</v>
      </c>
      <c r="X665">
        <v>0</v>
      </c>
      <c r="Y665">
        <v>0</v>
      </c>
      <c r="Z665">
        <v>6.83</v>
      </c>
      <c r="AA665">
        <v>7.04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f t="shared" si="21"/>
        <v>1588.5023999999999</v>
      </c>
    </row>
    <row r="666" spans="1:33" x14ac:dyDescent="0.3">
      <c r="A666" t="s">
        <v>33</v>
      </c>
      <c r="B666" t="s">
        <v>62</v>
      </c>
      <c r="C666">
        <v>146136</v>
      </c>
      <c r="D666">
        <v>11182022</v>
      </c>
      <c r="E666">
        <v>11052022</v>
      </c>
      <c r="F666">
        <v>200</v>
      </c>
      <c r="G666" t="s">
        <v>47</v>
      </c>
      <c r="H666">
        <v>1280.77</v>
      </c>
      <c r="I666">
        <v>0</v>
      </c>
      <c r="J666">
        <v>0</v>
      </c>
      <c r="K666">
        <v>142.31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S666">
        <v>0</v>
      </c>
      <c r="U666" s="2">
        <f t="shared" si="20"/>
        <v>42.692399999999999</v>
      </c>
      <c r="V666">
        <v>88.23</v>
      </c>
      <c r="W666">
        <v>20.63</v>
      </c>
      <c r="X666">
        <v>0</v>
      </c>
      <c r="Y666">
        <v>0</v>
      </c>
      <c r="Z666">
        <v>6.83</v>
      </c>
      <c r="AA666">
        <v>7.04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f t="shared" si="21"/>
        <v>1588.5023999999999</v>
      </c>
    </row>
    <row r="667" spans="1:33" x14ac:dyDescent="0.3">
      <c r="A667" t="s">
        <v>33</v>
      </c>
      <c r="B667" t="s">
        <v>62</v>
      </c>
      <c r="C667">
        <v>146583</v>
      </c>
      <c r="D667">
        <v>12022022</v>
      </c>
      <c r="E667">
        <v>11192022</v>
      </c>
      <c r="F667">
        <v>200</v>
      </c>
      <c r="G667" t="s">
        <v>47</v>
      </c>
      <c r="H667">
        <v>1423.08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S667">
        <v>0</v>
      </c>
      <c r="U667" s="2">
        <f t="shared" si="20"/>
        <v>42.692399999999999</v>
      </c>
      <c r="V667">
        <v>88.23</v>
      </c>
      <c r="W667">
        <v>20.63</v>
      </c>
      <c r="X667">
        <v>0</v>
      </c>
      <c r="Y667">
        <v>0</v>
      </c>
      <c r="Z667">
        <v>6.83</v>
      </c>
      <c r="AA667">
        <v>7.04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f t="shared" si="21"/>
        <v>1588.5023999999999</v>
      </c>
    </row>
    <row r="668" spans="1:33" x14ac:dyDescent="0.3">
      <c r="A668" t="s">
        <v>33</v>
      </c>
      <c r="B668" t="s">
        <v>62</v>
      </c>
      <c r="C668">
        <v>147020</v>
      </c>
      <c r="D668">
        <v>12162022</v>
      </c>
      <c r="E668">
        <v>12032022</v>
      </c>
      <c r="F668">
        <v>200</v>
      </c>
      <c r="G668" t="s">
        <v>47</v>
      </c>
      <c r="H668">
        <v>1423.08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S668">
        <v>0</v>
      </c>
      <c r="U668" s="2">
        <f t="shared" si="20"/>
        <v>42.692399999999999</v>
      </c>
      <c r="V668">
        <v>88.23</v>
      </c>
      <c r="W668">
        <v>20.63</v>
      </c>
      <c r="X668">
        <v>0</v>
      </c>
      <c r="Y668">
        <v>0</v>
      </c>
      <c r="Z668">
        <v>6.83</v>
      </c>
      <c r="AA668">
        <v>7.04</v>
      </c>
      <c r="AB668">
        <v>0</v>
      </c>
      <c r="AC668">
        <v>0</v>
      </c>
      <c r="AD668">
        <v>0</v>
      </c>
      <c r="AE668">
        <v>0</v>
      </c>
      <c r="AF668">
        <v>0</v>
      </c>
      <c r="AG668">
        <f t="shared" si="21"/>
        <v>1588.5023999999999</v>
      </c>
    </row>
    <row r="669" spans="1:33" x14ac:dyDescent="0.3">
      <c r="A669" t="s">
        <v>33</v>
      </c>
      <c r="B669" t="s">
        <v>62</v>
      </c>
      <c r="C669">
        <v>147021</v>
      </c>
      <c r="D669">
        <v>12162022</v>
      </c>
      <c r="E669">
        <v>12032022</v>
      </c>
      <c r="F669">
        <v>200</v>
      </c>
      <c r="G669" t="s">
        <v>47</v>
      </c>
      <c r="H669">
        <v>0</v>
      </c>
      <c r="I669">
        <v>500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S669">
        <v>0</v>
      </c>
      <c r="U669" s="2">
        <f t="shared" si="20"/>
        <v>15</v>
      </c>
      <c r="V669">
        <v>31</v>
      </c>
      <c r="W669">
        <v>7.25</v>
      </c>
      <c r="X669">
        <v>0</v>
      </c>
      <c r="Y669">
        <v>0</v>
      </c>
      <c r="Z669">
        <v>2.4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f t="shared" si="21"/>
        <v>555.65</v>
      </c>
    </row>
    <row r="670" spans="1:33" x14ac:dyDescent="0.3">
      <c r="A670" t="s">
        <v>33</v>
      </c>
      <c r="B670" t="s">
        <v>62</v>
      </c>
      <c r="C670">
        <v>147529</v>
      </c>
      <c r="D670">
        <v>12302022</v>
      </c>
      <c r="E670">
        <v>12172022</v>
      </c>
      <c r="F670">
        <v>200</v>
      </c>
      <c r="G670" t="s">
        <v>47</v>
      </c>
      <c r="H670">
        <v>1138.46</v>
      </c>
      <c r="I670">
        <v>0</v>
      </c>
      <c r="J670">
        <v>142.32</v>
      </c>
      <c r="K670">
        <v>142.31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S670">
        <v>0</v>
      </c>
      <c r="U670" s="2">
        <f t="shared" si="20"/>
        <v>42.692699999999995</v>
      </c>
      <c r="V670">
        <v>88.23</v>
      </c>
      <c r="W670">
        <v>20.63</v>
      </c>
      <c r="X670">
        <v>0</v>
      </c>
      <c r="Y670">
        <v>0</v>
      </c>
      <c r="Z670">
        <v>6.83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f t="shared" si="21"/>
        <v>1581.4727</v>
      </c>
    </row>
    <row r="671" spans="1:33" x14ac:dyDescent="0.3">
      <c r="A671" t="s">
        <v>33</v>
      </c>
      <c r="B671" t="s">
        <v>63</v>
      </c>
      <c r="C671">
        <v>154247</v>
      </c>
      <c r="D671">
        <v>8112023</v>
      </c>
      <c r="E671">
        <v>7292023</v>
      </c>
      <c r="F671">
        <v>200</v>
      </c>
      <c r="G671" t="s">
        <v>35</v>
      </c>
      <c r="H671">
        <v>2807.7</v>
      </c>
      <c r="I671">
        <v>0</v>
      </c>
      <c r="J671">
        <v>0</v>
      </c>
      <c r="K671">
        <v>0</v>
      </c>
      <c r="L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 s="2">
        <f t="shared" si="20"/>
        <v>84.230999999999995</v>
      </c>
      <c r="V671">
        <v>174.08</v>
      </c>
      <c r="W671">
        <v>40.71</v>
      </c>
      <c r="X671">
        <v>16.850000000000001</v>
      </c>
      <c r="Y671">
        <v>106.69</v>
      </c>
      <c r="Z671">
        <v>19.09</v>
      </c>
      <c r="AA671">
        <v>278.08</v>
      </c>
      <c r="AB671">
        <v>0</v>
      </c>
      <c r="AC671">
        <v>0</v>
      </c>
      <c r="AD671">
        <v>0</v>
      </c>
      <c r="AE671">
        <v>0</v>
      </c>
      <c r="AF671">
        <v>15</v>
      </c>
      <c r="AG671">
        <f t="shared" si="21"/>
        <v>3542.4309999999996</v>
      </c>
    </row>
    <row r="672" spans="1:33" x14ac:dyDescent="0.3">
      <c r="A672" t="s">
        <v>33</v>
      </c>
      <c r="B672" t="s">
        <v>63</v>
      </c>
      <c r="C672">
        <v>154615</v>
      </c>
      <c r="D672">
        <v>8252023</v>
      </c>
      <c r="E672">
        <v>8122023</v>
      </c>
      <c r="F672">
        <v>200</v>
      </c>
      <c r="G672" t="s">
        <v>35</v>
      </c>
      <c r="H672">
        <v>2807.7</v>
      </c>
      <c r="I672">
        <v>0</v>
      </c>
      <c r="J672">
        <v>0</v>
      </c>
      <c r="K672">
        <v>0</v>
      </c>
      <c r="L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 s="2">
        <f t="shared" si="20"/>
        <v>84.230999999999995</v>
      </c>
      <c r="V672">
        <v>174.08</v>
      </c>
      <c r="W672">
        <v>40.71</v>
      </c>
      <c r="X672">
        <v>16.850000000000001</v>
      </c>
      <c r="Y672">
        <v>106.69</v>
      </c>
      <c r="Z672">
        <v>19.09</v>
      </c>
      <c r="AA672">
        <v>278.08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f t="shared" si="21"/>
        <v>3527.4309999999996</v>
      </c>
    </row>
    <row r="673" spans="1:33" x14ac:dyDescent="0.3">
      <c r="A673" t="s">
        <v>33</v>
      </c>
      <c r="B673" t="s">
        <v>64</v>
      </c>
      <c r="C673">
        <v>147939</v>
      </c>
      <c r="D673">
        <v>1132023</v>
      </c>
      <c r="E673">
        <v>12312022</v>
      </c>
      <c r="F673">
        <v>400</v>
      </c>
      <c r="G673" t="s">
        <v>35</v>
      </c>
      <c r="H673">
        <v>1461.54</v>
      </c>
      <c r="I673">
        <v>0</v>
      </c>
      <c r="J673">
        <v>0</v>
      </c>
      <c r="K673">
        <v>0</v>
      </c>
      <c r="L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 s="2">
        <f t="shared" si="20"/>
        <v>43.846199999999996</v>
      </c>
      <c r="V673">
        <v>90.62</v>
      </c>
      <c r="W673">
        <v>21.19</v>
      </c>
      <c r="X673">
        <v>8.77</v>
      </c>
      <c r="Y673">
        <v>55.54</v>
      </c>
      <c r="Z673">
        <v>9.94</v>
      </c>
      <c r="AA673">
        <v>219.63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f t="shared" si="21"/>
        <v>1911.0762</v>
      </c>
    </row>
    <row r="674" spans="1:33" x14ac:dyDescent="0.3">
      <c r="A674" t="s">
        <v>33</v>
      </c>
      <c r="B674" t="s">
        <v>64</v>
      </c>
      <c r="C674">
        <v>148107</v>
      </c>
      <c r="D674">
        <v>1272023</v>
      </c>
      <c r="E674">
        <v>1142023</v>
      </c>
      <c r="F674">
        <v>400</v>
      </c>
      <c r="G674" t="s">
        <v>35</v>
      </c>
      <c r="H674">
        <v>1461.54</v>
      </c>
      <c r="I674">
        <v>0</v>
      </c>
      <c r="J674">
        <v>0</v>
      </c>
      <c r="K674">
        <v>0</v>
      </c>
      <c r="L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 s="2">
        <f t="shared" si="20"/>
        <v>43.846199999999996</v>
      </c>
      <c r="V674">
        <v>90.62</v>
      </c>
      <c r="W674">
        <v>21.19</v>
      </c>
      <c r="X674">
        <v>8.77</v>
      </c>
      <c r="Y674">
        <v>55.54</v>
      </c>
      <c r="Z674">
        <v>9.94</v>
      </c>
      <c r="AA674">
        <v>219.63</v>
      </c>
      <c r="AB674">
        <v>45</v>
      </c>
      <c r="AC674">
        <v>0</v>
      </c>
      <c r="AD674">
        <v>0</v>
      </c>
      <c r="AE674">
        <v>0</v>
      </c>
      <c r="AF674">
        <v>0</v>
      </c>
      <c r="AG674">
        <f t="shared" si="21"/>
        <v>1956.0762</v>
      </c>
    </row>
    <row r="675" spans="1:33" x14ac:dyDescent="0.3">
      <c r="A675" t="s">
        <v>33</v>
      </c>
      <c r="B675" t="s">
        <v>64</v>
      </c>
      <c r="C675">
        <v>148563</v>
      </c>
      <c r="D675">
        <v>2102023</v>
      </c>
      <c r="E675">
        <v>1282023</v>
      </c>
      <c r="F675">
        <v>400</v>
      </c>
      <c r="G675" t="s">
        <v>35</v>
      </c>
      <c r="H675">
        <v>1461.54</v>
      </c>
      <c r="I675">
        <v>0</v>
      </c>
      <c r="J675">
        <v>0</v>
      </c>
      <c r="K675">
        <v>0</v>
      </c>
      <c r="L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 s="2">
        <f t="shared" si="20"/>
        <v>43.846199999999996</v>
      </c>
      <c r="V675">
        <v>90.62</v>
      </c>
      <c r="W675">
        <v>21.19</v>
      </c>
      <c r="X675">
        <v>8.77</v>
      </c>
      <c r="Y675">
        <v>55.54</v>
      </c>
      <c r="Z675">
        <v>9.94</v>
      </c>
      <c r="AA675">
        <v>219.63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f t="shared" si="21"/>
        <v>1911.0762</v>
      </c>
    </row>
    <row r="676" spans="1:33" x14ac:dyDescent="0.3">
      <c r="A676" t="s">
        <v>33</v>
      </c>
      <c r="B676" t="s">
        <v>64</v>
      </c>
      <c r="C676">
        <v>149014</v>
      </c>
      <c r="D676">
        <v>2242023</v>
      </c>
      <c r="E676">
        <v>2112023</v>
      </c>
      <c r="F676">
        <v>400</v>
      </c>
      <c r="G676" t="s">
        <v>35</v>
      </c>
      <c r="H676">
        <v>1315.39</v>
      </c>
      <c r="I676">
        <v>0</v>
      </c>
      <c r="J676">
        <v>0</v>
      </c>
      <c r="K676">
        <v>146.15</v>
      </c>
      <c r="L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 s="2">
        <f t="shared" si="20"/>
        <v>43.846200000000003</v>
      </c>
      <c r="V676">
        <v>90.62</v>
      </c>
      <c r="W676">
        <v>21.19</v>
      </c>
      <c r="X676">
        <v>8.77</v>
      </c>
      <c r="Y676">
        <v>55.54</v>
      </c>
      <c r="Z676">
        <v>9.94</v>
      </c>
      <c r="AA676">
        <v>219.63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f t="shared" si="21"/>
        <v>1911.0762000000004</v>
      </c>
    </row>
    <row r="677" spans="1:33" x14ac:dyDescent="0.3">
      <c r="A677" t="s">
        <v>33</v>
      </c>
      <c r="B677" t="s">
        <v>64</v>
      </c>
      <c r="C677">
        <v>149215</v>
      </c>
      <c r="D677">
        <v>2242023</v>
      </c>
      <c r="E677">
        <v>2012023</v>
      </c>
      <c r="F677">
        <v>400</v>
      </c>
      <c r="G677" t="s">
        <v>35</v>
      </c>
      <c r="H677">
        <v>0</v>
      </c>
      <c r="I677">
        <v>800</v>
      </c>
      <c r="J677">
        <v>0</v>
      </c>
      <c r="K677">
        <v>0</v>
      </c>
      <c r="L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 s="2">
        <f t="shared" si="20"/>
        <v>24</v>
      </c>
      <c r="V677">
        <v>49.6</v>
      </c>
      <c r="W677">
        <v>11.6</v>
      </c>
      <c r="X677">
        <v>4.8</v>
      </c>
      <c r="Y677">
        <v>30.4</v>
      </c>
      <c r="Z677">
        <v>5.44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f t="shared" si="21"/>
        <v>925.84</v>
      </c>
    </row>
    <row r="678" spans="1:33" x14ac:dyDescent="0.3">
      <c r="A678" t="s">
        <v>33</v>
      </c>
      <c r="B678" t="s">
        <v>64</v>
      </c>
      <c r="C678">
        <v>149471</v>
      </c>
      <c r="D678">
        <v>3102023</v>
      </c>
      <c r="E678">
        <v>2252023</v>
      </c>
      <c r="F678">
        <v>400</v>
      </c>
      <c r="G678" t="s">
        <v>35</v>
      </c>
      <c r="H678">
        <v>1461.54</v>
      </c>
      <c r="I678">
        <v>0</v>
      </c>
      <c r="J678">
        <v>0</v>
      </c>
      <c r="K678">
        <v>0</v>
      </c>
      <c r="L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 s="2">
        <f t="shared" si="20"/>
        <v>43.846199999999996</v>
      </c>
      <c r="V678">
        <v>90.62</v>
      </c>
      <c r="W678">
        <v>21.19</v>
      </c>
      <c r="X678">
        <v>2.12</v>
      </c>
      <c r="Y678">
        <v>55.54</v>
      </c>
      <c r="Z678">
        <v>9.94</v>
      </c>
      <c r="AA678">
        <v>219.63</v>
      </c>
      <c r="AB678">
        <v>0</v>
      </c>
      <c r="AC678">
        <v>0</v>
      </c>
      <c r="AD678">
        <v>0</v>
      </c>
      <c r="AE678">
        <v>0</v>
      </c>
      <c r="AF678">
        <v>0</v>
      </c>
      <c r="AG678">
        <f t="shared" si="21"/>
        <v>1904.4261999999999</v>
      </c>
    </row>
    <row r="679" spans="1:33" x14ac:dyDescent="0.3">
      <c r="A679" t="s">
        <v>33</v>
      </c>
      <c r="B679" t="s">
        <v>64</v>
      </c>
      <c r="C679">
        <v>149914</v>
      </c>
      <c r="D679">
        <v>3242023</v>
      </c>
      <c r="E679">
        <v>3112023</v>
      </c>
      <c r="F679">
        <v>400</v>
      </c>
      <c r="G679" t="s">
        <v>35</v>
      </c>
      <c r="H679">
        <v>1461.54</v>
      </c>
      <c r="I679">
        <v>0</v>
      </c>
      <c r="J679">
        <v>0</v>
      </c>
      <c r="K679">
        <v>0</v>
      </c>
      <c r="L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 s="2">
        <f t="shared" si="20"/>
        <v>43.846199999999996</v>
      </c>
      <c r="V679">
        <v>90.62</v>
      </c>
      <c r="W679">
        <v>21.19</v>
      </c>
      <c r="X679">
        <v>0</v>
      </c>
      <c r="Y679">
        <v>55.54</v>
      </c>
      <c r="Z679">
        <v>9.94</v>
      </c>
      <c r="AA679">
        <v>219.63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f t="shared" si="21"/>
        <v>1902.3062</v>
      </c>
    </row>
    <row r="680" spans="1:33" x14ac:dyDescent="0.3">
      <c r="A680" t="s">
        <v>33</v>
      </c>
      <c r="B680" t="s">
        <v>64</v>
      </c>
      <c r="C680">
        <v>150375</v>
      </c>
      <c r="D680">
        <v>4072023</v>
      </c>
      <c r="E680">
        <v>3252023</v>
      </c>
      <c r="F680">
        <v>400</v>
      </c>
      <c r="G680" t="s">
        <v>35</v>
      </c>
      <c r="H680">
        <v>1461.54</v>
      </c>
      <c r="I680">
        <v>0</v>
      </c>
      <c r="J680">
        <v>0</v>
      </c>
      <c r="K680">
        <v>0</v>
      </c>
      <c r="L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 s="2">
        <f t="shared" si="20"/>
        <v>43.846199999999996</v>
      </c>
      <c r="V680">
        <v>90.62</v>
      </c>
      <c r="W680">
        <v>21.19</v>
      </c>
      <c r="X680">
        <v>0</v>
      </c>
      <c r="Y680">
        <v>16.37</v>
      </c>
      <c r="Z680">
        <v>9.94</v>
      </c>
      <c r="AA680">
        <v>219.63</v>
      </c>
      <c r="AB680">
        <v>0</v>
      </c>
      <c r="AC680">
        <v>0</v>
      </c>
      <c r="AD680">
        <v>0</v>
      </c>
      <c r="AE680">
        <v>0</v>
      </c>
      <c r="AF680">
        <v>0</v>
      </c>
      <c r="AG680">
        <f t="shared" si="21"/>
        <v>1863.1361999999999</v>
      </c>
    </row>
    <row r="681" spans="1:33" x14ac:dyDescent="0.3">
      <c r="A681" t="s">
        <v>33</v>
      </c>
      <c r="B681" t="s">
        <v>64</v>
      </c>
      <c r="C681">
        <v>150804</v>
      </c>
      <c r="D681">
        <v>4212023</v>
      </c>
      <c r="E681">
        <v>4082023</v>
      </c>
      <c r="F681">
        <v>400</v>
      </c>
      <c r="G681" t="s">
        <v>35</v>
      </c>
      <c r="H681">
        <v>1461.54</v>
      </c>
      <c r="I681">
        <v>0</v>
      </c>
      <c r="J681">
        <v>0</v>
      </c>
      <c r="K681">
        <v>0</v>
      </c>
      <c r="L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 s="2">
        <f t="shared" si="20"/>
        <v>43.846199999999996</v>
      </c>
      <c r="V681">
        <v>90.62</v>
      </c>
      <c r="W681">
        <v>21.19</v>
      </c>
      <c r="X681">
        <v>0</v>
      </c>
      <c r="Y681">
        <v>0</v>
      </c>
      <c r="Z681">
        <v>9.94</v>
      </c>
      <c r="AA681">
        <v>219.63</v>
      </c>
      <c r="AB681">
        <v>0</v>
      </c>
      <c r="AC681">
        <v>0</v>
      </c>
      <c r="AD681">
        <v>0</v>
      </c>
      <c r="AE681">
        <v>0</v>
      </c>
      <c r="AF681">
        <v>0</v>
      </c>
      <c r="AG681">
        <f t="shared" si="21"/>
        <v>1846.7662</v>
      </c>
    </row>
    <row r="682" spans="1:33" x14ac:dyDescent="0.3">
      <c r="A682" t="s">
        <v>33</v>
      </c>
      <c r="B682" t="s">
        <v>64</v>
      </c>
      <c r="C682">
        <v>151265</v>
      </c>
      <c r="D682">
        <v>5052023</v>
      </c>
      <c r="E682">
        <v>4222023</v>
      </c>
      <c r="F682">
        <v>400</v>
      </c>
      <c r="G682" t="s">
        <v>35</v>
      </c>
      <c r="H682">
        <v>1169.23</v>
      </c>
      <c r="I682">
        <v>0</v>
      </c>
      <c r="J682">
        <v>0</v>
      </c>
      <c r="K682">
        <v>292.31</v>
      </c>
      <c r="L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 s="2">
        <f t="shared" si="20"/>
        <v>43.846199999999996</v>
      </c>
      <c r="V682">
        <v>90.62</v>
      </c>
      <c r="W682">
        <v>21.19</v>
      </c>
      <c r="X682">
        <v>0</v>
      </c>
      <c r="Y682">
        <v>0</v>
      </c>
      <c r="Z682">
        <v>9.94</v>
      </c>
      <c r="AA682">
        <v>219.63</v>
      </c>
      <c r="AB682">
        <v>0</v>
      </c>
      <c r="AC682">
        <v>0</v>
      </c>
      <c r="AD682">
        <v>0</v>
      </c>
      <c r="AE682">
        <v>0</v>
      </c>
      <c r="AF682">
        <v>0</v>
      </c>
      <c r="AG682">
        <f t="shared" si="21"/>
        <v>1846.7662</v>
      </c>
    </row>
    <row r="683" spans="1:33" x14ac:dyDescent="0.3">
      <c r="A683" t="s">
        <v>33</v>
      </c>
      <c r="B683" t="s">
        <v>64</v>
      </c>
      <c r="C683">
        <v>151651</v>
      </c>
      <c r="D683">
        <v>5192023</v>
      </c>
      <c r="E683">
        <v>5062023</v>
      </c>
      <c r="F683">
        <v>400</v>
      </c>
      <c r="G683" t="s">
        <v>35</v>
      </c>
      <c r="H683">
        <v>1388.46</v>
      </c>
      <c r="I683">
        <v>0</v>
      </c>
      <c r="J683">
        <v>0</v>
      </c>
      <c r="K683">
        <v>73.08</v>
      </c>
      <c r="L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 s="2">
        <f t="shared" si="20"/>
        <v>43.846199999999996</v>
      </c>
      <c r="V683">
        <v>90.62</v>
      </c>
      <c r="W683">
        <v>21.19</v>
      </c>
      <c r="X683">
        <v>0</v>
      </c>
      <c r="Y683">
        <v>0</v>
      </c>
      <c r="Z683">
        <v>9.94</v>
      </c>
      <c r="AA683">
        <v>219.63</v>
      </c>
      <c r="AB683">
        <v>0</v>
      </c>
      <c r="AC683">
        <v>0</v>
      </c>
      <c r="AD683">
        <v>0</v>
      </c>
      <c r="AE683">
        <v>0</v>
      </c>
      <c r="AF683">
        <v>0</v>
      </c>
      <c r="AG683">
        <f t="shared" si="21"/>
        <v>1846.7662</v>
      </c>
    </row>
    <row r="684" spans="1:33" x14ac:dyDescent="0.3">
      <c r="A684" t="s">
        <v>33</v>
      </c>
      <c r="B684" t="s">
        <v>64</v>
      </c>
      <c r="C684">
        <v>152100</v>
      </c>
      <c r="D684">
        <v>6022023</v>
      </c>
      <c r="E684">
        <v>5202023</v>
      </c>
      <c r="F684">
        <v>400</v>
      </c>
      <c r="G684" t="s">
        <v>35</v>
      </c>
      <c r="H684">
        <v>1315.39</v>
      </c>
      <c r="I684">
        <v>0</v>
      </c>
      <c r="J684">
        <v>0</v>
      </c>
      <c r="K684">
        <v>146.15</v>
      </c>
      <c r="L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 s="2">
        <f t="shared" si="20"/>
        <v>43.846200000000003</v>
      </c>
      <c r="V684">
        <v>90.62</v>
      </c>
      <c r="W684">
        <v>21.19</v>
      </c>
      <c r="X684">
        <v>0</v>
      </c>
      <c r="Y684">
        <v>0</v>
      </c>
      <c r="Z684">
        <v>9.94</v>
      </c>
      <c r="AA684">
        <v>219.63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f t="shared" si="21"/>
        <v>1846.7662000000005</v>
      </c>
    </row>
    <row r="685" spans="1:33" x14ac:dyDescent="0.3">
      <c r="A685" t="s">
        <v>33</v>
      </c>
      <c r="B685" t="s">
        <v>64</v>
      </c>
      <c r="C685">
        <v>152261</v>
      </c>
      <c r="D685">
        <v>6132023</v>
      </c>
      <c r="E685">
        <v>6122023</v>
      </c>
      <c r="F685">
        <v>400</v>
      </c>
      <c r="G685" t="s">
        <v>35</v>
      </c>
      <c r="H685">
        <v>0</v>
      </c>
      <c r="I685">
        <v>500</v>
      </c>
      <c r="J685">
        <v>0</v>
      </c>
      <c r="K685">
        <v>0</v>
      </c>
      <c r="L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 s="2">
        <f t="shared" si="20"/>
        <v>15</v>
      </c>
      <c r="V685">
        <v>31</v>
      </c>
      <c r="W685">
        <v>7.25</v>
      </c>
      <c r="X685">
        <v>0</v>
      </c>
      <c r="Y685">
        <v>0</v>
      </c>
      <c r="Z685">
        <v>3.4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0</v>
      </c>
      <c r="AG685">
        <f t="shared" si="21"/>
        <v>556.65</v>
      </c>
    </row>
    <row r="686" spans="1:33" x14ac:dyDescent="0.3">
      <c r="A686" t="s">
        <v>33</v>
      </c>
      <c r="B686" t="s">
        <v>64</v>
      </c>
      <c r="C686">
        <v>152607</v>
      </c>
      <c r="D686">
        <v>6162023</v>
      </c>
      <c r="E686">
        <v>6032023</v>
      </c>
      <c r="F686">
        <v>400</v>
      </c>
      <c r="G686" t="s">
        <v>35</v>
      </c>
      <c r="H686">
        <v>1461.54</v>
      </c>
      <c r="I686">
        <v>0</v>
      </c>
      <c r="J686">
        <v>0</v>
      </c>
      <c r="K686">
        <v>0</v>
      </c>
      <c r="L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 s="2">
        <f t="shared" si="20"/>
        <v>43.846199999999996</v>
      </c>
      <c r="V686">
        <v>90.62</v>
      </c>
      <c r="W686">
        <v>21.19</v>
      </c>
      <c r="X686">
        <v>0</v>
      </c>
      <c r="Y686">
        <v>0</v>
      </c>
      <c r="Z686">
        <v>9.94</v>
      </c>
      <c r="AA686">
        <v>219.63</v>
      </c>
      <c r="AB686">
        <v>0</v>
      </c>
      <c r="AC686">
        <v>0</v>
      </c>
      <c r="AD686">
        <v>0</v>
      </c>
      <c r="AE686">
        <v>0</v>
      </c>
      <c r="AF686">
        <v>0</v>
      </c>
      <c r="AG686">
        <f t="shared" si="21"/>
        <v>1846.7662</v>
      </c>
    </row>
    <row r="687" spans="1:33" x14ac:dyDescent="0.3">
      <c r="A687" t="s">
        <v>33</v>
      </c>
      <c r="B687" t="s">
        <v>64</v>
      </c>
      <c r="C687">
        <v>153139</v>
      </c>
      <c r="D687">
        <v>6302023</v>
      </c>
      <c r="E687">
        <v>6172023</v>
      </c>
      <c r="F687">
        <v>400</v>
      </c>
      <c r="G687" t="s">
        <v>35</v>
      </c>
      <c r="H687">
        <v>1461.54</v>
      </c>
      <c r="I687">
        <v>0</v>
      </c>
      <c r="J687">
        <v>0</v>
      </c>
      <c r="K687">
        <v>0</v>
      </c>
      <c r="L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 s="2">
        <f t="shared" si="20"/>
        <v>43.846199999999996</v>
      </c>
      <c r="V687">
        <v>90.62</v>
      </c>
      <c r="W687">
        <v>21.19</v>
      </c>
      <c r="X687">
        <v>0</v>
      </c>
      <c r="Y687">
        <v>0</v>
      </c>
      <c r="Z687">
        <v>9.94</v>
      </c>
      <c r="AA687">
        <v>0</v>
      </c>
      <c r="AB687">
        <v>0</v>
      </c>
      <c r="AC687">
        <v>0</v>
      </c>
      <c r="AD687">
        <v>0</v>
      </c>
      <c r="AE687">
        <v>0</v>
      </c>
      <c r="AF687">
        <v>0</v>
      </c>
      <c r="AG687">
        <f t="shared" si="21"/>
        <v>1627.1361999999999</v>
      </c>
    </row>
    <row r="688" spans="1:33" x14ac:dyDescent="0.3">
      <c r="A688" t="s">
        <v>33</v>
      </c>
      <c r="B688" t="s">
        <v>64</v>
      </c>
      <c r="C688">
        <v>153491</v>
      </c>
      <c r="D688">
        <v>7142023</v>
      </c>
      <c r="E688">
        <v>7012023</v>
      </c>
      <c r="F688">
        <v>400</v>
      </c>
      <c r="G688" t="s">
        <v>35</v>
      </c>
      <c r="H688">
        <v>1461.54</v>
      </c>
      <c r="I688">
        <v>0</v>
      </c>
      <c r="J688">
        <v>0</v>
      </c>
      <c r="K688">
        <v>0</v>
      </c>
      <c r="L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 s="2">
        <f t="shared" si="20"/>
        <v>43.846199999999996</v>
      </c>
      <c r="V688">
        <v>90.62</v>
      </c>
      <c r="W688">
        <v>21.19</v>
      </c>
      <c r="X688">
        <v>0</v>
      </c>
      <c r="Y688">
        <v>0</v>
      </c>
      <c r="Z688">
        <v>9.94</v>
      </c>
      <c r="AA688">
        <v>219.63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f t="shared" si="21"/>
        <v>1846.7662</v>
      </c>
    </row>
    <row r="689" spans="1:33" x14ac:dyDescent="0.3">
      <c r="A689" t="s">
        <v>33</v>
      </c>
      <c r="B689" t="s">
        <v>64</v>
      </c>
      <c r="C689">
        <v>153812</v>
      </c>
      <c r="D689">
        <v>7282023</v>
      </c>
      <c r="E689">
        <v>7152023</v>
      </c>
      <c r="F689">
        <v>400</v>
      </c>
      <c r="G689" t="s">
        <v>35</v>
      </c>
      <c r="H689">
        <v>1461.54</v>
      </c>
      <c r="I689">
        <v>0</v>
      </c>
      <c r="J689">
        <v>0</v>
      </c>
      <c r="K689">
        <v>0</v>
      </c>
      <c r="L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 s="2">
        <f t="shared" si="20"/>
        <v>43.846199999999996</v>
      </c>
      <c r="V689">
        <v>90.62</v>
      </c>
      <c r="W689">
        <v>21.19</v>
      </c>
      <c r="X689">
        <v>0</v>
      </c>
      <c r="Y689">
        <v>0</v>
      </c>
      <c r="Z689">
        <v>9.94</v>
      </c>
      <c r="AA689">
        <v>219.63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f t="shared" si="21"/>
        <v>1846.7662</v>
      </c>
    </row>
    <row r="690" spans="1:33" x14ac:dyDescent="0.3">
      <c r="A690" t="s">
        <v>33</v>
      </c>
      <c r="B690" t="s">
        <v>64</v>
      </c>
      <c r="C690">
        <v>154088</v>
      </c>
      <c r="D690">
        <v>8012023</v>
      </c>
      <c r="E690">
        <v>7312023</v>
      </c>
      <c r="F690">
        <v>400</v>
      </c>
      <c r="G690" t="s">
        <v>35</v>
      </c>
      <c r="H690">
        <v>0</v>
      </c>
      <c r="I690">
        <v>1500</v>
      </c>
      <c r="J690">
        <v>0</v>
      </c>
      <c r="K690">
        <v>0</v>
      </c>
      <c r="L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 s="2">
        <f t="shared" si="20"/>
        <v>45</v>
      </c>
      <c r="V690">
        <v>93</v>
      </c>
      <c r="W690">
        <v>21.75</v>
      </c>
      <c r="X690">
        <v>0</v>
      </c>
      <c r="Y690">
        <v>0</v>
      </c>
      <c r="Z690">
        <v>10.199999999999999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f t="shared" si="21"/>
        <v>1669.95</v>
      </c>
    </row>
    <row r="691" spans="1:33" x14ac:dyDescent="0.3">
      <c r="A691" t="s">
        <v>33</v>
      </c>
      <c r="B691" t="s">
        <v>64</v>
      </c>
      <c r="C691">
        <v>154089</v>
      </c>
      <c r="D691">
        <v>8012023</v>
      </c>
      <c r="E691">
        <v>7312023</v>
      </c>
      <c r="F691">
        <v>400</v>
      </c>
      <c r="G691" t="s">
        <v>35</v>
      </c>
      <c r="H691">
        <v>0</v>
      </c>
      <c r="I691">
        <v>225</v>
      </c>
      <c r="J691">
        <v>0</v>
      </c>
      <c r="K691">
        <v>0</v>
      </c>
      <c r="L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 s="2">
        <f t="shared" si="20"/>
        <v>6.75</v>
      </c>
      <c r="V691">
        <v>13.95</v>
      </c>
      <c r="W691">
        <v>3.26</v>
      </c>
      <c r="X691">
        <v>0</v>
      </c>
      <c r="Y691">
        <v>0</v>
      </c>
      <c r="Z691">
        <v>1.53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f t="shared" si="21"/>
        <v>250.48999999999998</v>
      </c>
    </row>
    <row r="692" spans="1:33" x14ac:dyDescent="0.3">
      <c r="A692" t="s">
        <v>33</v>
      </c>
      <c r="B692" t="s">
        <v>64</v>
      </c>
      <c r="C692">
        <v>154248</v>
      </c>
      <c r="D692">
        <v>8112023</v>
      </c>
      <c r="E692">
        <v>7292023</v>
      </c>
      <c r="F692">
        <v>400</v>
      </c>
      <c r="G692" t="s">
        <v>35</v>
      </c>
      <c r="H692">
        <v>1461.54</v>
      </c>
      <c r="I692">
        <v>0</v>
      </c>
      <c r="J692">
        <v>0</v>
      </c>
      <c r="K692">
        <v>0</v>
      </c>
      <c r="L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 s="2">
        <f t="shared" si="20"/>
        <v>43.846199999999996</v>
      </c>
      <c r="V692">
        <v>90.62</v>
      </c>
      <c r="W692">
        <v>21.19</v>
      </c>
      <c r="X692">
        <v>0</v>
      </c>
      <c r="Y692">
        <v>0</v>
      </c>
      <c r="Z692">
        <v>9.94</v>
      </c>
      <c r="AA692">
        <v>219.63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f t="shared" si="21"/>
        <v>1846.7662</v>
      </c>
    </row>
    <row r="693" spans="1:33" x14ac:dyDescent="0.3">
      <c r="A693" t="s">
        <v>33</v>
      </c>
      <c r="B693" t="s">
        <v>64</v>
      </c>
      <c r="C693">
        <v>154616</v>
      </c>
      <c r="D693">
        <v>8252023</v>
      </c>
      <c r="E693">
        <v>8122023</v>
      </c>
      <c r="F693">
        <v>400</v>
      </c>
      <c r="G693" t="s">
        <v>35</v>
      </c>
      <c r="H693">
        <v>1461.54</v>
      </c>
      <c r="I693">
        <v>0</v>
      </c>
      <c r="J693">
        <v>0</v>
      </c>
      <c r="K693">
        <v>0</v>
      </c>
      <c r="L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 s="2">
        <f t="shared" si="20"/>
        <v>43.846199999999996</v>
      </c>
      <c r="V693">
        <v>90.62</v>
      </c>
      <c r="W693">
        <v>21.19</v>
      </c>
      <c r="X693">
        <v>0</v>
      </c>
      <c r="Y693">
        <v>0</v>
      </c>
      <c r="Z693">
        <v>9.94</v>
      </c>
      <c r="AA693">
        <v>219.63</v>
      </c>
      <c r="AB693">
        <v>0</v>
      </c>
      <c r="AC693">
        <v>0</v>
      </c>
      <c r="AD693">
        <v>0</v>
      </c>
      <c r="AE693">
        <v>0</v>
      </c>
      <c r="AF693">
        <v>0</v>
      </c>
      <c r="AG693">
        <f t="shared" si="21"/>
        <v>1846.7662</v>
      </c>
    </row>
    <row r="694" spans="1:33" x14ac:dyDescent="0.3">
      <c r="A694" t="s">
        <v>33</v>
      </c>
      <c r="B694" t="s">
        <v>64</v>
      </c>
      <c r="C694">
        <v>154654</v>
      </c>
      <c r="D694">
        <v>8252023</v>
      </c>
      <c r="E694">
        <v>8122023</v>
      </c>
      <c r="F694">
        <v>400</v>
      </c>
      <c r="G694" t="s">
        <v>35</v>
      </c>
      <c r="H694">
        <v>0</v>
      </c>
      <c r="I694">
        <v>500</v>
      </c>
      <c r="J694">
        <v>0</v>
      </c>
      <c r="K694">
        <v>0</v>
      </c>
      <c r="L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 s="2">
        <f t="shared" si="20"/>
        <v>15</v>
      </c>
      <c r="V694">
        <v>31</v>
      </c>
      <c r="W694">
        <v>7.25</v>
      </c>
      <c r="X694">
        <v>0</v>
      </c>
      <c r="Y694">
        <v>0</v>
      </c>
      <c r="Z694">
        <v>3.4</v>
      </c>
      <c r="AA694">
        <v>0</v>
      </c>
      <c r="AB694">
        <v>0</v>
      </c>
      <c r="AC694">
        <v>0</v>
      </c>
      <c r="AD694">
        <v>0</v>
      </c>
      <c r="AE694">
        <v>0</v>
      </c>
      <c r="AF694">
        <v>0</v>
      </c>
      <c r="AG694">
        <f t="shared" si="21"/>
        <v>556.65</v>
      </c>
    </row>
    <row r="695" spans="1:33" x14ac:dyDescent="0.3">
      <c r="A695" t="s">
        <v>33</v>
      </c>
      <c r="B695" t="s">
        <v>64</v>
      </c>
      <c r="C695">
        <v>143886</v>
      </c>
      <c r="D695">
        <v>9092022</v>
      </c>
      <c r="E695">
        <v>8272022</v>
      </c>
      <c r="F695">
        <v>500</v>
      </c>
      <c r="G695" t="s">
        <v>35</v>
      </c>
      <c r="H695">
        <v>1461.54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S695">
        <v>0</v>
      </c>
      <c r="U695" s="2">
        <f t="shared" si="20"/>
        <v>43.846199999999996</v>
      </c>
      <c r="V695">
        <v>90.62</v>
      </c>
      <c r="W695">
        <v>21.19</v>
      </c>
      <c r="X695">
        <v>0</v>
      </c>
      <c r="Y695">
        <v>0</v>
      </c>
      <c r="Z695">
        <v>9.94</v>
      </c>
      <c r="AA695">
        <v>219.63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f t="shared" si="21"/>
        <v>1846.7662</v>
      </c>
    </row>
    <row r="696" spans="1:33" x14ac:dyDescent="0.3">
      <c r="A696" t="s">
        <v>33</v>
      </c>
      <c r="B696" t="s">
        <v>64</v>
      </c>
      <c r="C696">
        <v>144230</v>
      </c>
      <c r="D696">
        <v>9162022</v>
      </c>
      <c r="E696">
        <v>8272022</v>
      </c>
      <c r="F696">
        <v>500</v>
      </c>
      <c r="G696" t="s">
        <v>35</v>
      </c>
      <c r="H696">
        <v>0</v>
      </c>
      <c r="I696">
        <v>500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S696">
        <v>0</v>
      </c>
      <c r="U696" s="2">
        <f t="shared" si="20"/>
        <v>15</v>
      </c>
      <c r="V696">
        <v>31</v>
      </c>
      <c r="W696">
        <v>7.25</v>
      </c>
      <c r="X696">
        <v>0</v>
      </c>
      <c r="Y696">
        <v>0</v>
      </c>
      <c r="Z696">
        <v>3.4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f t="shared" si="21"/>
        <v>556.65</v>
      </c>
    </row>
    <row r="697" spans="1:33" x14ac:dyDescent="0.3">
      <c r="A697" t="s">
        <v>33</v>
      </c>
      <c r="B697" t="s">
        <v>64</v>
      </c>
      <c r="C697">
        <v>144265</v>
      </c>
      <c r="D697">
        <v>9162022</v>
      </c>
      <c r="E697">
        <v>8272022</v>
      </c>
      <c r="F697">
        <v>500</v>
      </c>
      <c r="G697" t="s">
        <v>35</v>
      </c>
      <c r="H697">
        <v>0</v>
      </c>
      <c r="I697">
        <v>1500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S697">
        <v>0</v>
      </c>
      <c r="U697" s="2">
        <f t="shared" si="20"/>
        <v>45</v>
      </c>
      <c r="V697">
        <v>93</v>
      </c>
      <c r="W697">
        <v>21.75</v>
      </c>
      <c r="X697">
        <v>0</v>
      </c>
      <c r="Y697">
        <v>0</v>
      </c>
      <c r="Z697">
        <v>10.199999999999999</v>
      </c>
      <c r="AA697">
        <v>0</v>
      </c>
      <c r="AB697">
        <v>0</v>
      </c>
      <c r="AC697">
        <v>0</v>
      </c>
      <c r="AD697">
        <v>0</v>
      </c>
      <c r="AE697">
        <v>0</v>
      </c>
      <c r="AF697">
        <v>0</v>
      </c>
      <c r="AG697">
        <f t="shared" si="21"/>
        <v>1669.95</v>
      </c>
    </row>
    <row r="698" spans="1:33" x14ac:dyDescent="0.3">
      <c r="A698" t="s">
        <v>33</v>
      </c>
      <c r="B698" t="s">
        <v>64</v>
      </c>
      <c r="C698">
        <v>144355</v>
      </c>
      <c r="D698">
        <v>9232022</v>
      </c>
      <c r="E698">
        <v>9102022</v>
      </c>
      <c r="F698">
        <v>500</v>
      </c>
      <c r="G698" t="s">
        <v>35</v>
      </c>
      <c r="H698">
        <v>1461.54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S698">
        <v>0</v>
      </c>
      <c r="U698" s="2">
        <f t="shared" si="20"/>
        <v>43.846199999999996</v>
      </c>
      <c r="V698">
        <v>90.62</v>
      </c>
      <c r="W698">
        <v>21.19</v>
      </c>
      <c r="X698">
        <v>0</v>
      </c>
      <c r="Y698">
        <v>0</v>
      </c>
      <c r="Z698">
        <v>9.94</v>
      </c>
      <c r="AA698">
        <v>219.63</v>
      </c>
      <c r="AB698">
        <v>0</v>
      </c>
      <c r="AC698">
        <v>0</v>
      </c>
      <c r="AD698">
        <v>0</v>
      </c>
      <c r="AE698">
        <v>0</v>
      </c>
      <c r="AF698">
        <v>0</v>
      </c>
      <c r="AG698">
        <f t="shared" si="21"/>
        <v>1846.7662</v>
      </c>
    </row>
    <row r="699" spans="1:33" x14ac:dyDescent="0.3">
      <c r="A699" t="s">
        <v>33</v>
      </c>
      <c r="B699" t="s">
        <v>64</v>
      </c>
      <c r="C699">
        <v>144804</v>
      </c>
      <c r="D699">
        <v>10072022</v>
      </c>
      <c r="E699">
        <v>9242022</v>
      </c>
      <c r="F699">
        <v>500</v>
      </c>
      <c r="G699" t="s">
        <v>35</v>
      </c>
      <c r="H699">
        <v>1461.54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S699">
        <v>0</v>
      </c>
      <c r="U699" s="2">
        <f t="shared" si="20"/>
        <v>43.846199999999996</v>
      </c>
      <c r="V699">
        <v>90.62</v>
      </c>
      <c r="W699">
        <v>21.19</v>
      </c>
      <c r="X699">
        <v>0</v>
      </c>
      <c r="Y699">
        <v>0</v>
      </c>
      <c r="Z699">
        <v>9.94</v>
      </c>
      <c r="AA699">
        <v>219.63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f t="shared" si="21"/>
        <v>1846.7662</v>
      </c>
    </row>
    <row r="700" spans="1:33" x14ac:dyDescent="0.3">
      <c r="A700" t="s">
        <v>33</v>
      </c>
      <c r="B700" t="s">
        <v>64</v>
      </c>
      <c r="C700">
        <v>145225</v>
      </c>
      <c r="D700">
        <v>10212022</v>
      </c>
      <c r="E700">
        <v>10082022</v>
      </c>
      <c r="F700">
        <v>500</v>
      </c>
      <c r="G700" t="s">
        <v>35</v>
      </c>
      <c r="H700">
        <v>1461.6</v>
      </c>
      <c r="I700">
        <v>500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S700">
        <v>0</v>
      </c>
      <c r="U700" s="2">
        <f t="shared" si="20"/>
        <v>58.847999999999992</v>
      </c>
      <c r="V700">
        <v>121.62</v>
      </c>
      <c r="W700">
        <v>28.44</v>
      </c>
      <c r="X700">
        <v>0</v>
      </c>
      <c r="Y700">
        <v>0</v>
      </c>
      <c r="Z700">
        <v>13.34</v>
      </c>
      <c r="AA700">
        <v>219.63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f t="shared" si="21"/>
        <v>2403.4780000000001</v>
      </c>
    </row>
    <row r="701" spans="1:33" x14ac:dyDescent="0.3">
      <c r="A701" t="s">
        <v>33</v>
      </c>
      <c r="B701" t="s">
        <v>64</v>
      </c>
      <c r="C701">
        <v>145664</v>
      </c>
      <c r="D701">
        <v>11042022</v>
      </c>
      <c r="E701">
        <v>10222022</v>
      </c>
      <c r="F701">
        <v>500</v>
      </c>
      <c r="G701" t="s">
        <v>35</v>
      </c>
      <c r="H701">
        <v>1169.23</v>
      </c>
      <c r="I701">
        <v>250</v>
      </c>
      <c r="J701">
        <v>292.32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S701">
        <v>0</v>
      </c>
      <c r="U701" s="2">
        <f t="shared" si="20"/>
        <v>51.346499999999999</v>
      </c>
      <c r="V701">
        <v>106.12</v>
      </c>
      <c r="W701">
        <v>24.82</v>
      </c>
      <c r="X701">
        <v>0</v>
      </c>
      <c r="Y701">
        <v>0</v>
      </c>
      <c r="Z701">
        <v>11.64</v>
      </c>
      <c r="AA701">
        <v>219.63</v>
      </c>
      <c r="AB701">
        <v>0</v>
      </c>
      <c r="AC701">
        <v>0</v>
      </c>
      <c r="AD701">
        <v>0</v>
      </c>
      <c r="AE701">
        <v>0</v>
      </c>
      <c r="AF701">
        <v>0</v>
      </c>
      <c r="AG701">
        <f t="shared" si="21"/>
        <v>2125.1065000000003</v>
      </c>
    </row>
    <row r="702" spans="1:33" x14ac:dyDescent="0.3">
      <c r="A702" t="s">
        <v>33</v>
      </c>
      <c r="B702" t="s">
        <v>64</v>
      </c>
      <c r="C702">
        <v>146137</v>
      </c>
      <c r="D702">
        <v>11182022</v>
      </c>
      <c r="E702">
        <v>11052022</v>
      </c>
      <c r="F702">
        <v>500</v>
      </c>
      <c r="G702" t="s">
        <v>35</v>
      </c>
      <c r="H702">
        <v>1461.54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S702">
        <v>0</v>
      </c>
      <c r="U702" s="2">
        <f t="shared" si="20"/>
        <v>43.846199999999996</v>
      </c>
      <c r="V702">
        <v>90.62</v>
      </c>
      <c r="W702">
        <v>21.19</v>
      </c>
      <c r="X702">
        <v>0</v>
      </c>
      <c r="Y702">
        <v>0</v>
      </c>
      <c r="Z702">
        <v>9.94</v>
      </c>
      <c r="AA702">
        <v>219.63</v>
      </c>
      <c r="AB702">
        <v>0</v>
      </c>
      <c r="AC702">
        <v>0</v>
      </c>
      <c r="AD702">
        <v>0</v>
      </c>
      <c r="AE702">
        <v>0</v>
      </c>
      <c r="AF702">
        <v>0</v>
      </c>
      <c r="AG702">
        <f t="shared" si="21"/>
        <v>1846.7662</v>
      </c>
    </row>
    <row r="703" spans="1:33" x14ac:dyDescent="0.3">
      <c r="A703" t="s">
        <v>33</v>
      </c>
      <c r="B703" t="s">
        <v>64</v>
      </c>
      <c r="C703">
        <v>146553</v>
      </c>
      <c r="D703">
        <v>12012022</v>
      </c>
      <c r="E703">
        <v>11192022</v>
      </c>
      <c r="F703">
        <v>500</v>
      </c>
      <c r="G703" t="s">
        <v>35</v>
      </c>
      <c r="H703">
        <v>0</v>
      </c>
      <c r="I703">
        <v>445.32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S703">
        <v>0</v>
      </c>
      <c r="U703" s="2">
        <f t="shared" si="20"/>
        <v>13.359599999999999</v>
      </c>
      <c r="V703">
        <v>27.61</v>
      </c>
      <c r="W703">
        <v>6.46</v>
      </c>
      <c r="X703">
        <v>0</v>
      </c>
      <c r="Y703">
        <v>0</v>
      </c>
      <c r="Z703">
        <v>3.03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f t="shared" si="21"/>
        <v>495.77959999999996</v>
      </c>
    </row>
    <row r="704" spans="1:33" x14ac:dyDescent="0.3">
      <c r="A704" t="s">
        <v>33</v>
      </c>
      <c r="B704" t="s">
        <v>64</v>
      </c>
      <c r="C704">
        <v>146584</v>
      </c>
      <c r="D704">
        <v>12022022</v>
      </c>
      <c r="E704">
        <v>11192022</v>
      </c>
      <c r="F704">
        <v>500</v>
      </c>
      <c r="G704" t="s">
        <v>35</v>
      </c>
      <c r="H704">
        <v>1461.54</v>
      </c>
      <c r="I704">
        <v>300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S704">
        <v>0</v>
      </c>
      <c r="U704" s="2">
        <f t="shared" si="20"/>
        <v>52.846199999999996</v>
      </c>
      <c r="V704">
        <v>109.22</v>
      </c>
      <c r="W704">
        <v>25.54</v>
      </c>
      <c r="X704">
        <v>0</v>
      </c>
      <c r="Y704">
        <v>0</v>
      </c>
      <c r="Z704">
        <v>11.98</v>
      </c>
      <c r="AA704">
        <v>219.63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f t="shared" si="21"/>
        <v>2180.7561999999998</v>
      </c>
    </row>
    <row r="705" spans="1:33" x14ac:dyDescent="0.3">
      <c r="A705" t="s">
        <v>33</v>
      </c>
      <c r="B705" t="s">
        <v>64</v>
      </c>
      <c r="C705">
        <v>147022</v>
      </c>
      <c r="D705">
        <v>12162022</v>
      </c>
      <c r="E705">
        <v>12032022</v>
      </c>
      <c r="F705">
        <v>500</v>
      </c>
      <c r="G705" t="s">
        <v>35</v>
      </c>
      <c r="H705">
        <v>1461.54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S705">
        <v>0</v>
      </c>
      <c r="U705" s="2">
        <f t="shared" si="20"/>
        <v>43.846199999999996</v>
      </c>
      <c r="V705">
        <v>90.62</v>
      </c>
      <c r="W705">
        <v>21.19</v>
      </c>
      <c r="X705">
        <v>0</v>
      </c>
      <c r="Y705">
        <v>0</v>
      </c>
      <c r="Z705">
        <v>9.94</v>
      </c>
      <c r="AA705">
        <v>219.63</v>
      </c>
      <c r="AB705">
        <v>0</v>
      </c>
      <c r="AC705">
        <v>0</v>
      </c>
      <c r="AD705">
        <v>0</v>
      </c>
      <c r="AE705">
        <v>0</v>
      </c>
      <c r="AF705">
        <v>0</v>
      </c>
      <c r="AG705">
        <f t="shared" si="21"/>
        <v>1846.7662</v>
      </c>
    </row>
    <row r="706" spans="1:33" x14ac:dyDescent="0.3">
      <c r="A706" t="s">
        <v>33</v>
      </c>
      <c r="B706" t="s">
        <v>64</v>
      </c>
      <c r="C706">
        <v>147023</v>
      </c>
      <c r="D706">
        <v>12162022</v>
      </c>
      <c r="E706">
        <v>12032022</v>
      </c>
      <c r="F706">
        <v>500</v>
      </c>
      <c r="G706" t="s">
        <v>35</v>
      </c>
      <c r="H706">
        <v>0</v>
      </c>
      <c r="I706">
        <v>500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S706">
        <v>0</v>
      </c>
      <c r="U706" s="2">
        <f t="shared" ref="U706:U769" si="22">SUM(H706:T706)*3%</f>
        <v>15</v>
      </c>
      <c r="V706">
        <v>31</v>
      </c>
      <c r="W706">
        <v>7.25</v>
      </c>
      <c r="X706">
        <v>0</v>
      </c>
      <c r="Y706">
        <v>0</v>
      </c>
      <c r="Z706">
        <v>3.4</v>
      </c>
      <c r="AA706">
        <v>0</v>
      </c>
      <c r="AB706">
        <v>0</v>
      </c>
      <c r="AC706">
        <v>0</v>
      </c>
      <c r="AD706">
        <v>0</v>
      </c>
      <c r="AE706">
        <v>0</v>
      </c>
      <c r="AF706">
        <v>0</v>
      </c>
      <c r="AG706">
        <f t="shared" ref="AG706:AG769" si="23">SUM(H706:AF706)</f>
        <v>556.65</v>
      </c>
    </row>
    <row r="707" spans="1:33" x14ac:dyDescent="0.3">
      <c r="A707" t="s">
        <v>33</v>
      </c>
      <c r="B707" t="s">
        <v>64</v>
      </c>
      <c r="C707">
        <v>147530</v>
      </c>
      <c r="D707">
        <v>12302022</v>
      </c>
      <c r="E707">
        <v>12172022</v>
      </c>
      <c r="F707">
        <v>500</v>
      </c>
      <c r="G707" t="s">
        <v>35</v>
      </c>
      <c r="H707">
        <v>1461.54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S707">
        <v>0</v>
      </c>
      <c r="U707" s="2">
        <f t="shared" si="22"/>
        <v>43.846199999999996</v>
      </c>
      <c r="V707">
        <v>90.62</v>
      </c>
      <c r="W707">
        <v>21.19</v>
      </c>
      <c r="X707">
        <v>0</v>
      </c>
      <c r="Y707">
        <v>0</v>
      </c>
      <c r="Z707">
        <v>9.94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0</v>
      </c>
      <c r="AG707">
        <f t="shared" si="23"/>
        <v>1627.1361999999999</v>
      </c>
    </row>
    <row r="708" spans="1:33" x14ac:dyDescent="0.3">
      <c r="A708" t="s">
        <v>33</v>
      </c>
      <c r="B708" t="s">
        <v>65</v>
      </c>
      <c r="C708">
        <v>147940</v>
      </c>
      <c r="D708">
        <v>1132023</v>
      </c>
      <c r="E708">
        <v>12312022</v>
      </c>
      <c r="F708">
        <v>500</v>
      </c>
      <c r="G708" t="s">
        <v>35</v>
      </c>
      <c r="H708">
        <v>1961.54</v>
      </c>
      <c r="I708">
        <v>0</v>
      </c>
      <c r="J708">
        <v>0</v>
      </c>
      <c r="K708">
        <v>0</v>
      </c>
      <c r="L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 s="2">
        <f t="shared" si="22"/>
        <v>58.846199999999996</v>
      </c>
      <c r="V708">
        <v>121.62</v>
      </c>
      <c r="W708">
        <v>28.44</v>
      </c>
      <c r="X708">
        <v>11.77</v>
      </c>
      <c r="Y708">
        <v>74.540000000000006</v>
      </c>
      <c r="Z708">
        <v>13.34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f t="shared" si="23"/>
        <v>2270.0962</v>
      </c>
    </row>
    <row r="709" spans="1:33" x14ac:dyDescent="0.3">
      <c r="A709" t="s">
        <v>33</v>
      </c>
      <c r="B709" t="s">
        <v>65</v>
      </c>
      <c r="C709">
        <v>148108</v>
      </c>
      <c r="D709">
        <v>1272023</v>
      </c>
      <c r="E709">
        <v>1142023</v>
      </c>
      <c r="F709">
        <v>500</v>
      </c>
      <c r="G709" t="s">
        <v>35</v>
      </c>
      <c r="H709">
        <v>1961.54</v>
      </c>
      <c r="I709">
        <v>0</v>
      </c>
      <c r="J709">
        <v>0</v>
      </c>
      <c r="K709">
        <v>0</v>
      </c>
      <c r="L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 s="2">
        <f t="shared" si="22"/>
        <v>58.846199999999996</v>
      </c>
      <c r="V709">
        <v>121.62</v>
      </c>
      <c r="W709">
        <v>28.44</v>
      </c>
      <c r="X709">
        <v>11.77</v>
      </c>
      <c r="Y709">
        <v>74.540000000000006</v>
      </c>
      <c r="Z709">
        <v>13.34</v>
      </c>
      <c r="AA709">
        <v>0</v>
      </c>
      <c r="AB709">
        <v>0</v>
      </c>
      <c r="AC709">
        <v>0</v>
      </c>
      <c r="AD709">
        <v>0</v>
      </c>
      <c r="AE709">
        <v>0</v>
      </c>
      <c r="AF709">
        <v>0</v>
      </c>
      <c r="AG709">
        <f t="shared" si="23"/>
        <v>2270.0962</v>
      </c>
    </row>
    <row r="710" spans="1:33" x14ac:dyDescent="0.3">
      <c r="A710" t="s">
        <v>33</v>
      </c>
      <c r="B710" t="s">
        <v>65</v>
      </c>
      <c r="C710">
        <v>148564</v>
      </c>
      <c r="D710">
        <v>2102023</v>
      </c>
      <c r="E710">
        <v>1282023</v>
      </c>
      <c r="F710">
        <v>500</v>
      </c>
      <c r="G710" t="s">
        <v>35</v>
      </c>
      <c r="H710">
        <v>1961.54</v>
      </c>
      <c r="I710">
        <v>0</v>
      </c>
      <c r="J710">
        <v>0</v>
      </c>
      <c r="K710">
        <v>0</v>
      </c>
      <c r="L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 s="2">
        <f t="shared" si="22"/>
        <v>58.846199999999996</v>
      </c>
      <c r="V710">
        <v>121.62</v>
      </c>
      <c r="W710">
        <v>28.44</v>
      </c>
      <c r="X710">
        <v>11.77</v>
      </c>
      <c r="Y710">
        <v>74.540000000000006</v>
      </c>
      <c r="Z710">
        <v>13.34</v>
      </c>
      <c r="AA710">
        <v>224.89</v>
      </c>
      <c r="AB710">
        <v>0</v>
      </c>
      <c r="AC710">
        <v>0</v>
      </c>
      <c r="AD710">
        <v>449.79</v>
      </c>
      <c r="AE710">
        <v>0</v>
      </c>
      <c r="AF710">
        <v>0</v>
      </c>
      <c r="AG710">
        <f t="shared" si="23"/>
        <v>2944.7761999999998</v>
      </c>
    </row>
    <row r="711" spans="1:33" x14ac:dyDescent="0.3">
      <c r="A711" t="s">
        <v>33</v>
      </c>
      <c r="B711" t="s">
        <v>65</v>
      </c>
      <c r="C711">
        <v>149015</v>
      </c>
      <c r="D711">
        <v>2242023</v>
      </c>
      <c r="E711">
        <v>2112023</v>
      </c>
      <c r="F711">
        <v>500</v>
      </c>
      <c r="G711" t="s">
        <v>35</v>
      </c>
      <c r="H711">
        <v>1961.54</v>
      </c>
      <c r="I711">
        <v>0</v>
      </c>
      <c r="J711">
        <v>0</v>
      </c>
      <c r="K711">
        <v>0</v>
      </c>
      <c r="L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 s="2">
        <f t="shared" si="22"/>
        <v>58.846199999999996</v>
      </c>
      <c r="V711">
        <v>121.62</v>
      </c>
      <c r="W711">
        <v>28.44</v>
      </c>
      <c r="X711">
        <v>6.69</v>
      </c>
      <c r="Y711">
        <v>74.540000000000006</v>
      </c>
      <c r="Z711">
        <v>13.34</v>
      </c>
      <c r="AA711">
        <v>224.89</v>
      </c>
      <c r="AB711">
        <v>0</v>
      </c>
      <c r="AC711">
        <v>0</v>
      </c>
      <c r="AD711">
        <v>0</v>
      </c>
      <c r="AE711">
        <v>0</v>
      </c>
      <c r="AF711">
        <v>0</v>
      </c>
      <c r="AG711">
        <f t="shared" si="23"/>
        <v>2489.9061999999999</v>
      </c>
    </row>
    <row r="712" spans="1:33" x14ac:dyDescent="0.3">
      <c r="A712" t="s">
        <v>33</v>
      </c>
      <c r="B712" t="s">
        <v>65</v>
      </c>
      <c r="C712">
        <v>149472</v>
      </c>
      <c r="D712">
        <v>3102023</v>
      </c>
      <c r="E712">
        <v>2252023</v>
      </c>
      <c r="F712">
        <v>500</v>
      </c>
      <c r="G712" t="s">
        <v>35</v>
      </c>
      <c r="H712">
        <v>1961.6</v>
      </c>
      <c r="I712">
        <v>0</v>
      </c>
      <c r="J712">
        <v>0</v>
      </c>
      <c r="K712">
        <v>0</v>
      </c>
      <c r="L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 s="2">
        <f t="shared" si="22"/>
        <v>58.847999999999992</v>
      </c>
      <c r="V712">
        <v>121.62</v>
      </c>
      <c r="W712">
        <v>28.44</v>
      </c>
      <c r="X712">
        <v>0</v>
      </c>
      <c r="Y712">
        <v>74.540000000000006</v>
      </c>
      <c r="Z712">
        <v>13.34</v>
      </c>
      <c r="AA712">
        <v>224.89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f t="shared" si="23"/>
        <v>2483.2779999999998</v>
      </c>
    </row>
    <row r="713" spans="1:33" x14ac:dyDescent="0.3">
      <c r="A713" t="s">
        <v>33</v>
      </c>
      <c r="B713" t="s">
        <v>65</v>
      </c>
      <c r="C713">
        <v>149473</v>
      </c>
      <c r="D713">
        <v>3102023</v>
      </c>
      <c r="E713">
        <v>2252023</v>
      </c>
      <c r="F713">
        <v>500</v>
      </c>
      <c r="G713" t="s">
        <v>35</v>
      </c>
      <c r="H713">
        <v>0</v>
      </c>
      <c r="I713">
        <v>0</v>
      </c>
      <c r="J713">
        <v>0</v>
      </c>
      <c r="K713">
        <v>0</v>
      </c>
      <c r="L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2500</v>
      </c>
      <c r="T713">
        <v>0</v>
      </c>
      <c r="U713" s="2">
        <f t="shared" si="22"/>
        <v>75</v>
      </c>
      <c r="V713">
        <v>155</v>
      </c>
      <c r="W713">
        <v>36.25</v>
      </c>
      <c r="X713">
        <v>0</v>
      </c>
      <c r="Y713">
        <v>19</v>
      </c>
      <c r="Z713">
        <v>17</v>
      </c>
      <c r="AA713">
        <v>0</v>
      </c>
      <c r="AB713">
        <v>0</v>
      </c>
      <c r="AC713">
        <v>0</v>
      </c>
      <c r="AD713">
        <v>0</v>
      </c>
      <c r="AE713">
        <v>0</v>
      </c>
      <c r="AF713">
        <v>0</v>
      </c>
      <c r="AG713">
        <f t="shared" si="23"/>
        <v>2802.25</v>
      </c>
    </row>
    <row r="714" spans="1:33" x14ac:dyDescent="0.3">
      <c r="A714" t="s">
        <v>33</v>
      </c>
      <c r="B714" t="s">
        <v>65</v>
      </c>
      <c r="C714">
        <v>149915</v>
      </c>
      <c r="D714">
        <v>3242023</v>
      </c>
      <c r="E714">
        <v>3112023</v>
      </c>
      <c r="F714">
        <v>500</v>
      </c>
      <c r="G714" t="s">
        <v>35</v>
      </c>
      <c r="H714">
        <v>1961.54</v>
      </c>
      <c r="I714">
        <v>0</v>
      </c>
      <c r="J714">
        <v>0</v>
      </c>
      <c r="K714">
        <v>0</v>
      </c>
      <c r="L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 s="2">
        <f t="shared" si="22"/>
        <v>58.846199999999996</v>
      </c>
      <c r="V714">
        <v>121.62</v>
      </c>
      <c r="W714">
        <v>28.44</v>
      </c>
      <c r="X714">
        <v>0</v>
      </c>
      <c r="Y714">
        <v>0</v>
      </c>
      <c r="Z714">
        <v>13.34</v>
      </c>
      <c r="AA714">
        <v>224.89</v>
      </c>
      <c r="AB714">
        <v>0</v>
      </c>
      <c r="AC714">
        <v>0</v>
      </c>
      <c r="AD714">
        <v>0</v>
      </c>
      <c r="AE714">
        <v>0</v>
      </c>
      <c r="AF714">
        <v>0</v>
      </c>
      <c r="AG714">
        <f t="shared" si="23"/>
        <v>2408.6761999999999</v>
      </c>
    </row>
    <row r="715" spans="1:33" x14ac:dyDescent="0.3">
      <c r="A715" t="s">
        <v>33</v>
      </c>
      <c r="B715" t="s">
        <v>65</v>
      </c>
      <c r="C715">
        <v>150376</v>
      </c>
      <c r="D715">
        <v>4072023</v>
      </c>
      <c r="E715">
        <v>3252023</v>
      </c>
      <c r="F715">
        <v>500</v>
      </c>
      <c r="G715" t="s">
        <v>35</v>
      </c>
      <c r="H715">
        <v>1961.54</v>
      </c>
      <c r="I715">
        <v>0</v>
      </c>
      <c r="J715">
        <v>0</v>
      </c>
      <c r="K715">
        <v>0</v>
      </c>
      <c r="L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 s="2">
        <f t="shared" si="22"/>
        <v>58.846199999999996</v>
      </c>
      <c r="V715">
        <v>121.62</v>
      </c>
      <c r="W715">
        <v>28.44</v>
      </c>
      <c r="X715">
        <v>0</v>
      </c>
      <c r="Y715">
        <v>0</v>
      </c>
      <c r="Z715">
        <v>13.34</v>
      </c>
      <c r="AA715">
        <v>224.89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f t="shared" si="23"/>
        <v>2408.6761999999999</v>
      </c>
    </row>
    <row r="716" spans="1:33" x14ac:dyDescent="0.3">
      <c r="A716" t="s">
        <v>33</v>
      </c>
      <c r="B716" t="s">
        <v>65</v>
      </c>
      <c r="C716">
        <v>150805</v>
      </c>
      <c r="D716">
        <v>4212023</v>
      </c>
      <c r="E716">
        <v>4082023</v>
      </c>
      <c r="F716">
        <v>500</v>
      </c>
      <c r="G716" t="s">
        <v>35</v>
      </c>
      <c r="H716">
        <v>1961.54</v>
      </c>
      <c r="I716">
        <v>0</v>
      </c>
      <c r="J716">
        <v>0</v>
      </c>
      <c r="K716">
        <v>0</v>
      </c>
      <c r="L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 s="2">
        <f t="shared" si="22"/>
        <v>58.846199999999996</v>
      </c>
      <c r="V716">
        <v>121.62</v>
      </c>
      <c r="W716">
        <v>28.44</v>
      </c>
      <c r="X716">
        <v>0</v>
      </c>
      <c r="Y716">
        <v>0</v>
      </c>
      <c r="Z716">
        <v>13.34</v>
      </c>
      <c r="AA716">
        <v>224.89</v>
      </c>
      <c r="AB716">
        <v>0</v>
      </c>
      <c r="AC716">
        <v>0</v>
      </c>
      <c r="AD716">
        <v>0</v>
      </c>
      <c r="AE716">
        <v>0</v>
      </c>
      <c r="AF716">
        <v>0</v>
      </c>
      <c r="AG716">
        <f t="shared" si="23"/>
        <v>2408.6761999999999</v>
      </c>
    </row>
    <row r="717" spans="1:33" x14ac:dyDescent="0.3">
      <c r="A717" t="s">
        <v>33</v>
      </c>
      <c r="B717" t="s">
        <v>65</v>
      </c>
      <c r="C717">
        <v>151266</v>
      </c>
      <c r="D717">
        <v>5052023</v>
      </c>
      <c r="E717">
        <v>4222023</v>
      </c>
      <c r="F717">
        <v>500</v>
      </c>
      <c r="G717" t="s">
        <v>35</v>
      </c>
      <c r="H717">
        <v>1961.54</v>
      </c>
      <c r="I717">
        <v>0</v>
      </c>
      <c r="J717">
        <v>0</v>
      </c>
      <c r="K717">
        <v>0</v>
      </c>
      <c r="L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 s="2">
        <f t="shared" si="22"/>
        <v>58.846199999999996</v>
      </c>
      <c r="V717">
        <v>121.62</v>
      </c>
      <c r="W717">
        <v>28.44</v>
      </c>
      <c r="X717">
        <v>0</v>
      </c>
      <c r="Y717">
        <v>0</v>
      </c>
      <c r="Z717">
        <v>13.34</v>
      </c>
      <c r="AA717">
        <v>224.89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f t="shared" si="23"/>
        <v>2408.6761999999999</v>
      </c>
    </row>
    <row r="718" spans="1:33" x14ac:dyDescent="0.3">
      <c r="A718" t="s">
        <v>33</v>
      </c>
      <c r="B718" t="s">
        <v>65</v>
      </c>
      <c r="C718">
        <v>151652</v>
      </c>
      <c r="D718">
        <v>5192023</v>
      </c>
      <c r="E718">
        <v>5062023</v>
      </c>
      <c r="F718">
        <v>500</v>
      </c>
      <c r="G718" t="s">
        <v>35</v>
      </c>
      <c r="H718">
        <v>1961.54</v>
      </c>
      <c r="I718">
        <v>0</v>
      </c>
      <c r="J718">
        <v>0</v>
      </c>
      <c r="K718">
        <v>0</v>
      </c>
      <c r="L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 s="2">
        <f t="shared" si="22"/>
        <v>58.846199999999996</v>
      </c>
      <c r="V718">
        <v>121.62</v>
      </c>
      <c r="W718">
        <v>28.44</v>
      </c>
      <c r="X718">
        <v>0</v>
      </c>
      <c r="Y718">
        <v>0</v>
      </c>
      <c r="Z718">
        <v>13.34</v>
      </c>
      <c r="AA718">
        <v>224.89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f t="shared" si="23"/>
        <v>2408.6761999999999</v>
      </c>
    </row>
    <row r="719" spans="1:33" x14ac:dyDescent="0.3">
      <c r="A719" t="s">
        <v>33</v>
      </c>
      <c r="B719" t="s">
        <v>65</v>
      </c>
      <c r="C719">
        <v>152101</v>
      </c>
      <c r="D719">
        <v>6022023</v>
      </c>
      <c r="E719">
        <v>5202023</v>
      </c>
      <c r="F719">
        <v>500</v>
      </c>
      <c r="G719" t="s">
        <v>35</v>
      </c>
      <c r="H719">
        <v>1961.54</v>
      </c>
      <c r="I719">
        <v>0</v>
      </c>
      <c r="J719">
        <v>0</v>
      </c>
      <c r="K719">
        <v>0</v>
      </c>
      <c r="L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 s="2">
        <f t="shared" si="22"/>
        <v>58.846199999999996</v>
      </c>
      <c r="V719">
        <v>121.62</v>
      </c>
      <c r="W719">
        <v>28.44</v>
      </c>
      <c r="X719">
        <v>0</v>
      </c>
      <c r="Y719">
        <v>0</v>
      </c>
      <c r="Z719">
        <v>13.34</v>
      </c>
      <c r="AA719">
        <v>224.89</v>
      </c>
      <c r="AB719">
        <v>0</v>
      </c>
      <c r="AC719">
        <v>0</v>
      </c>
      <c r="AD719">
        <v>0</v>
      </c>
      <c r="AE719">
        <v>0</v>
      </c>
      <c r="AF719">
        <v>0</v>
      </c>
      <c r="AG719">
        <f t="shared" si="23"/>
        <v>2408.6761999999999</v>
      </c>
    </row>
    <row r="720" spans="1:33" x14ac:dyDescent="0.3">
      <c r="A720" t="s">
        <v>33</v>
      </c>
      <c r="B720" t="s">
        <v>65</v>
      </c>
      <c r="C720">
        <v>152262</v>
      </c>
      <c r="D720">
        <v>6132023</v>
      </c>
      <c r="E720">
        <v>6122023</v>
      </c>
      <c r="F720">
        <v>500</v>
      </c>
      <c r="G720" t="s">
        <v>35</v>
      </c>
      <c r="H720">
        <v>0</v>
      </c>
      <c r="I720">
        <v>500</v>
      </c>
      <c r="J720">
        <v>0</v>
      </c>
      <c r="K720">
        <v>0</v>
      </c>
      <c r="L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 s="2">
        <f t="shared" si="22"/>
        <v>15</v>
      </c>
      <c r="V720">
        <v>31</v>
      </c>
      <c r="W720">
        <v>7.25</v>
      </c>
      <c r="X720">
        <v>0</v>
      </c>
      <c r="Y720">
        <v>0</v>
      </c>
      <c r="Z720">
        <v>3.4</v>
      </c>
      <c r="AA720">
        <v>0</v>
      </c>
      <c r="AB720">
        <v>0</v>
      </c>
      <c r="AC720">
        <v>0</v>
      </c>
      <c r="AD720">
        <v>0</v>
      </c>
      <c r="AE720">
        <v>0</v>
      </c>
      <c r="AF720">
        <v>0</v>
      </c>
      <c r="AG720">
        <f t="shared" si="23"/>
        <v>556.65</v>
      </c>
    </row>
    <row r="721" spans="1:33" x14ac:dyDescent="0.3">
      <c r="A721" t="s">
        <v>33</v>
      </c>
      <c r="B721" t="s">
        <v>65</v>
      </c>
      <c r="C721">
        <v>152608</v>
      </c>
      <c r="D721">
        <v>6162023</v>
      </c>
      <c r="E721">
        <v>6032023</v>
      </c>
      <c r="F721">
        <v>500</v>
      </c>
      <c r="G721" t="s">
        <v>35</v>
      </c>
      <c r="H721">
        <v>1961.54</v>
      </c>
      <c r="I721">
        <v>0</v>
      </c>
      <c r="J721">
        <v>0</v>
      </c>
      <c r="K721">
        <v>0</v>
      </c>
      <c r="L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 s="2">
        <f t="shared" si="22"/>
        <v>58.846199999999996</v>
      </c>
      <c r="V721">
        <v>121.62</v>
      </c>
      <c r="W721">
        <v>28.44</v>
      </c>
      <c r="X721">
        <v>0</v>
      </c>
      <c r="Y721">
        <v>0</v>
      </c>
      <c r="Z721">
        <v>13.34</v>
      </c>
      <c r="AA721">
        <v>224.89</v>
      </c>
      <c r="AB721">
        <v>0</v>
      </c>
      <c r="AC721">
        <v>0</v>
      </c>
      <c r="AD721">
        <v>0</v>
      </c>
      <c r="AE721">
        <v>0</v>
      </c>
      <c r="AF721">
        <v>0</v>
      </c>
      <c r="AG721">
        <f t="shared" si="23"/>
        <v>2408.6761999999999</v>
      </c>
    </row>
    <row r="722" spans="1:33" x14ac:dyDescent="0.3">
      <c r="A722" t="s">
        <v>33</v>
      </c>
      <c r="B722" t="s">
        <v>65</v>
      </c>
      <c r="C722">
        <v>153140</v>
      </c>
      <c r="D722">
        <v>6302023</v>
      </c>
      <c r="E722">
        <v>6172023</v>
      </c>
      <c r="F722">
        <v>500</v>
      </c>
      <c r="G722" t="s">
        <v>35</v>
      </c>
      <c r="H722">
        <v>1961.54</v>
      </c>
      <c r="I722">
        <v>0</v>
      </c>
      <c r="J722">
        <v>0</v>
      </c>
      <c r="K722">
        <v>0</v>
      </c>
      <c r="L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 s="2">
        <f t="shared" si="22"/>
        <v>58.846199999999996</v>
      </c>
      <c r="V722">
        <v>121.62</v>
      </c>
      <c r="W722">
        <v>28.44</v>
      </c>
      <c r="X722">
        <v>0</v>
      </c>
      <c r="Y722">
        <v>0</v>
      </c>
      <c r="Z722">
        <v>13.34</v>
      </c>
      <c r="AA722">
        <v>0</v>
      </c>
      <c r="AB722">
        <v>0</v>
      </c>
      <c r="AC722">
        <v>0</v>
      </c>
      <c r="AD722">
        <v>0</v>
      </c>
      <c r="AE722">
        <v>0</v>
      </c>
      <c r="AF722">
        <v>0</v>
      </c>
      <c r="AG722">
        <f t="shared" si="23"/>
        <v>2183.7862</v>
      </c>
    </row>
    <row r="723" spans="1:33" x14ac:dyDescent="0.3">
      <c r="A723" t="s">
        <v>33</v>
      </c>
      <c r="B723" t="s">
        <v>65</v>
      </c>
      <c r="C723">
        <v>153492</v>
      </c>
      <c r="D723">
        <v>7142023</v>
      </c>
      <c r="E723">
        <v>7012023</v>
      </c>
      <c r="F723">
        <v>500</v>
      </c>
      <c r="G723" t="s">
        <v>35</v>
      </c>
      <c r="H723">
        <v>1961.54</v>
      </c>
      <c r="I723">
        <v>0</v>
      </c>
      <c r="J723">
        <v>0</v>
      </c>
      <c r="K723">
        <v>0</v>
      </c>
      <c r="L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 s="2">
        <f t="shared" si="22"/>
        <v>58.846199999999996</v>
      </c>
      <c r="V723">
        <v>121.62</v>
      </c>
      <c r="W723">
        <v>28.44</v>
      </c>
      <c r="X723">
        <v>0</v>
      </c>
      <c r="Y723">
        <v>0</v>
      </c>
      <c r="Z723">
        <v>13.34</v>
      </c>
      <c r="AA723">
        <v>224.89</v>
      </c>
      <c r="AB723">
        <v>0</v>
      </c>
      <c r="AC723">
        <v>0</v>
      </c>
      <c r="AD723">
        <v>0</v>
      </c>
      <c r="AE723">
        <v>0</v>
      </c>
      <c r="AF723">
        <v>0</v>
      </c>
      <c r="AG723">
        <f t="shared" si="23"/>
        <v>2408.6761999999999</v>
      </c>
    </row>
    <row r="724" spans="1:33" x14ac:dyDescent="0.3">
      <c r="A724" t="s">
        <v>33</v>
      </c>
      <c r="B724" t="s">
        <v>65</v>
      </c>
      <c r="C724">
        <v>153813</v>
      </c>
      <c r="D724">
        <v>7282023</v>
      </c>
      <c r="E724">
        <v>7152023</v>
      </c>
      <c r="F724">
        <v>500</v>
      </c>
      <c r="G724" t="s">
        <v>35</v>
      </c>
      <c r="H724">
        <v>1961.54</v>
      </c>
      <c r="I724">
        <v>0</v>
      </c>
      <c r="J724">
        <v>0</v>
      </c>
      <c r="K724">
        <v>0</v>
      </c>
      <c r="L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 s="2">
        <f t="shared" si="22"/>
        <v>58.846199999999996</v>
      </c>
      <c r="V724">
        <v>121.62</v>
      </c>
      <c r="W724">
        <v>28.44</v>
      </c>
      <c r="X724">
        <v>0</v>
      </c>
      <c r="Y724">
        <v>0</v>
      </c>
      <c r="Z724">
        <v>13.34</v>
      </c>
      <c r="AA724">
        <v>224.89</v>
      </c>
      <c r="AB724">
        <v>0</v>
      </c>
      <c r="AC724">
        <v>0</v>
      </c>
      <c r="AD724">
        <v>0</v>
      </c>
      <c r="AE724">
        <v>0</v>
      </c>
      <c r="AF724">
        <v>0</v>
      </c>
      <c r="AG724">
        <f t="shared" si="23"/>
        <v>2408.6761999999999</v>
      </c>
    </row>
    <row r="725" spans="1:33" x14ac:dyDescent="0.3">
      <c r="A725" t="s">
        <v>33</v>
      </c>
      <c r="B725" t="s">
        <v>65</v>
      </c>
      <c r="C725">
        <v>154249</v>
      </c>
      <c r="D725">
        <v>8112023</v>
      </c>
      <c r="E725">
        <v>7292023</v>
      </c>
      <c r="F725">
        <v>500</v>
      </c>
      <c r="G725" t="s">
        <v>35</v>
      </c>
      <c r="H725">
        <v>1961.54</v>
      </c>
      <c r="I725">
        <v>0</v>
      </c>
      <c r="J725">
        <v>0</v>
      </c>
      <c r="K725">
        <v>0</v>
      </c>
      <c r="L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 s="2">
        <f t="shared" si="22"/>
        <v>58.846199999999996</v>
      </c>
      <c r="V725">
        <v>121.62</v>
      </c>
      <c r="W725">
        <v>28.44</v>
      </c>
      <c r="X725">
        <v>0</v>
      </c>
      <c r="Y725">
        <v>0</v>
      </c>
      <c r="Z725">
        <v>13.34</v>
      </c>
      <c r="AA725">
        <v>224.89</v>
      </c>
      <c r="AB725">
        <v>0</v>
      </c>
      <c r="AC725">
        <v>0</v>
      </c>
      <c r="AD725">
        <v>0</v>
      </c>
      <c r="AE725">
        <v>0</v>
      </c>
      <c r="AF725">
        <v>0</v>
      </c>
      <c r="AG725">
        <f t="shared" si="23"/>
        <v>2408.6761999999999</v>
      </c>
    </row>
    <row r="726" spans="1:33" x14ac:dyDescent="0.3">
      <c r="A726" t="s">
        <v>33</v>
      </c>
      <c r="B726" t="s">
        <v>65</v>
      </c>
      <c r="C726">
        <v>154617</v>
      </c>
      <c r="D726">
        <v>8252023</v>
      </c>
      <c r="E726">
        <v>8122023</v>
      </c>
      <c r="F726">
        <v>500</v>
      </c>
      <c r="G726" t="s">
        <v>35</v>
      </c>
      <c r="H726">
        <v>1961.54</v>
      </c>
      <c r="I726">
        <v>0</v>
      </c>
      <c r="J726">
        <v>0</v>
      </c>
      <c r="K726">
        <v>0</v>
      </c>
      <c r="L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 s="2">
        <f t="shared" si="22"/>
        <v>58.846199999999996</v>
      </c>
      <c r="V726">
        <v>121.62</v>
      </c>
      <c r="W726">
        <v>28.44</v>
      </c>
      <c r="X726">
        <v>0</v>
      </c>
      <c r="Y726">
        <v>0</v>
      </c>
      <c r="Z726">
        <v>13.34</v>
      </c>
      <c r="AA726">
        <v>224.89</v>
      </c>
      <c r="AB726">
        <v>0</v>
      </c>
      <c r="AC726">
        <v>0</v>
      </c>
      <c r="AD726">
        <v>0</v>
      </c>
      <c r="AE726">
        <v>0</v>
      </c>
      <c r="AF726">
        <v>0</v>
      </c>
      <c r="AG726">
        <f t="shared" si="23"/>
        <v>2408.6761999999999</v>
      </c>
    </row>
    <row r="727" spans="1:33" x14ac:dyDescent="0.3">
      <c r="A727" t="s">
        <v>33</v>
      </c>
      <c r="B727" t="s">
        <v>65</v>
      </c>
      <c r="C727">
        <v>145665</v>
      </c>
      <c r="D727">
        <v>11042022</v>
      </c>
      <c r="E727">
        <v>10222022</v>
      </c>
      <c r="F727">
        <v>500</v>
      </c>
      <c r="G727" t="s">
        <v>35</v>
      </c>
      <c r="H727">
        <v>892.8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S727">
        <v>0</v>
      </c>
      <c r="U727" s="2">
        <f t="shared" si="22"/>
        <v>26.783999999999999</v>
      </c>
      <c r="V727">
        <v>55.35</v>
      </c>
      <c r="W727">
        <v>12.95</v>
      </c>
      <c r="X727">
        <v>5.36</v>
      </c>
      <c r="Y727">
        <v>29.46</v>
      </c>
      <c r="Z727">
        <v>6.07</v>
      </c>
      <c r="AA727">
        <v>0</v>
      </c>
      <c r="AB727">
        <v>0</v>
      </c>
      <c r="AC727">
        <v>0</v>
      </c>
      <c r="AD727">
        <v>0</v>
      </c>
      <c r="AE727">
        <v>45</v>
      </c>
      <c r="AF727">
        <v>15</v>
      </c>
      <c r="AG727">
        <f t="shared" si="23"/>
        <v>1088.7740000000001</v>
      </c>
    </row>
    <row r="728" spans="1:33" x14ac:dyDescent="0.3">
      <c r="A728" t="s">
        <v>33</v>
      </c>
      <c r="B728" t="s">
        <v>65</v>
      </c>
      <c r="C728">
        <v>146138</v>
      </c>
      <c r="D728">
        <v>11182022</v>
      </c>
      <c r="E728">
        <v>11052022</v>
      </c>
      <c r="F728">
        <v>500</v>
      </c>
      <c r="G728" t="s">
        <v>35</v>
      </c>
      <c r="H728">
        <v>1487.6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S728">
        <v>0</v>
      </c>
      <c r="U728" s="2">
        <f t="shared" si="22"/>
        <v>44.627999999999993</v>
      </c>
      <c r="V728">
        <v>92.23</v>
      </c>
      <c r="W728">
        <v>21.57</v>
      </c>
      <c r="X728">
        <v>8.93</v>
      </c>
      <c r="Y728">
        <v>49.09</v>
      </c>
      <c r="Z728">
        <v>10.119999999999999</v>
      </c>
      <c r="AA728">
        <v>0</v>
      </c>
      <c r="AB728">
        <v>0</v>
      </c>
      <c r="AC728">
        <v>0</v>
      </c>
      <c r="AD728">
        <v>0</v>
      </c>
      <c r="AE728">
        <v>0</v>
      </c>
      <c r="AF728">
        <v>0</v>
      </c>
      <c r="AG728">
        <f t="shared" si="23"/>
        <v>1714.1679999999997</v>
      </c>
    </row>
    <row r="729" spans="1:33" x14ac:dyDescent="0.3">
      <c r="A729" t="s">
        <v>33</v>
      </c>
      <c r="B729" t="s">
        <v>65</v>
      </c>
      <c r="C729">
        <v>146585</v>
      </c>
      <c r="D729">
        <v>12022022</v>
      </c>
      <c r="E729">
        <v>11192022</v>
      </c>
      <c r="F729">
        <v>500</v>
      </c>
      <c r="G729" t="s">
        <v>35</v>
      </c>
      <c r="H729">
        <v>1961.54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S729">
        <v>0</v>
      </c>
      <c r="U729" s="2">
        <f t="shared" si="22"/>
        <v>58.846199999999996</v>
      </c>
      <c r="V729">
        <v>121.62</v>
      </c>
      <c r="W729">
        <v>28.44</v>
      </c>
      <c r="X729">
        <v>11.77</v>
      </c>
      <c r="Y729">
        <v>64.73</v>
      </c>
      <c r="Z729">
        <v>13.34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0</v>
      </c>
      <c r="AG729">
        <f t="shared" si="23"/>
        <v>2260.2862</v>
      </c>
    </row>
    <row r="730" spans="1:33" x14ac:dyDescent="0.3">
      <c r="A730" t="s">
        <v>33</v>
      </c>
      <c r="B730" t="s">
        <v>65</v>
      </c>
      <c r="C730">
        <v>147024</v>
      </c>
      <c r="D730">
        <v>12162022</v>
      </c>
      <c r="E730">
        <v>12032022</v>
      </c>
      <c r="F730">
        <v>500</v>
      </c>
      <c r="G730" t="s">
        <v>35</v>
      </c>
      <c r="H730">
        <v>1961.54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S730">
        <v>0</v>
      </c>
      <c r="U730" s="2">
        <f t="shared" si="22"/>
        <v>58.846199999999996</v>
      </c>
      <c r="V730">
        <v>121.62</v>
      </c>
      <c r="W730">
        <v>28.44</v>
      </c>
      <c r="X730">
        <v>11.77</v>
      </c>
      <c r="Y730">
        <v>64.73</v>
      </c>
      <c r="Z730">
        <v>13.34</v>
      </c>
      <c r="AA730">
        <v>0</v>
      </c>
      <c r="AB730">
        <v>0</v>
      </c>
      <c r="AC730">
        <v>0</v>
      </c>
      <c r="AD730">
        <v>0</v>
      </c>
      <c r="AE730">
        <v>0</v>
      </c>
      <c r="AF730">
        <v>0</v>
      </c>
      <c r="AG730">
        <f t="shared" si="23"/>
        <v>2260.2862</v>
      </c>
    </row>
    <row r="731" spans="1:33" x14ac:dyDescent="0.3">
      <c r="A731" t="s">
        <v>33</v>
      </c>
      <c r="B731" t="s">
        <v>65</v>
      </c>
      <c r="C731">
        <v>147025</v>
      </c>
      <c r="D731">
        <v>12162022</v>
      </c>
      <c r="E731">
        <v>12032022</v>
      </c>
      <c r="F731">
        <v>500</v>
      </c>
      <c r="G731" t="s">
        <v>35</v>
      </c>
      <c r="H731">
        <v>0</v>
      </c>
      <c r="I731">
        <v>500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S731">
        <v>0</v>
      </c>
      <c r="U731" s="2">
        <f t="shared" si="22"/>
        <v>15</v>
      </c>
      <c r="V731">
        <v>31</v>
      </c>
      <c r="W731">
        <v>7.25</v>
      </c>
      <c r="X731">
        <v>3</v>
      </c>
      <c r="Y731">
        <v>16.5</v>
      </c>
      <c r="Z731">
        <v>3.4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0</v>
      </c>
      <c r="AG731">
        <f t="shared" si="23"/>
        <v>576.15</v>
      </c>
    </row>
    <row r="732" spans="1:33" x14ac:dyDescent="0.3">
      <c r="A732" t="s">
        <v>33</v>
      </c>
      <c r="B732" t="s">
        <v>65</v>
      </c>
      <c r="C732">
        <v>147531</v>
      </c>
      <c r="D732">
        <v>12302022</v>
      </c>
      <c r="E732">
        <v>12172022</v>
      </c>
      <c r="F732">
        <v>500</v>
      </c>
      <c r="G732" t="s">
        <v>35</v>
      </c>
      <c r="H732">
        <v>1961.54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S732">
        <v>0</v>
      </c>
      <c r="U732" s="2">
        <f t="shared" si="22"/>
        <v>58.846199999999996</v>
      </c>
      <c r="V732">
        <v>121.62</v>
      </c>
      <c r="W732">
        <v>28.44</v>
      </c>
      <c r="X732">
        <v>1.18</v>
      </c>
      <c r="Y732">
        <v>64.73</v>
      </c>
      <c r="Z732">
        <v>13.34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0</v>
      </c>
      <c r="AG732">
        <f t="shared" si="23"/>
        <v>2249.6961999999999</v>
      </c>
    </row>
    <row r="733" spans="1:33" x14ac:dyDescent="0.3">
      <c r="A733" t="s">
        <v>33</v>
      </c>
      <c r="B733" t="s">
        <v>66</v>
      </c>
      <c r="C733">
        <v>147941</v>
      </c>
      <c r="D733">
        <v>1132023</v>
      </c>
      <c r="E733">
        <v>12312022</v>
      </c>
      <c r="F733">
        <v>100</v>
      </c>
      <c r="G733" t="s">
        <v>47</v>
      </c>
      <c r="H733">
        <v>3461.54</v>
      </c>
      <c r="I733">
        <v>0</v>
      </c>
      <c r="J733">
        <v>0</v>
      </c>
      <c r="K733">
        <v>0</v>
      </c>
      <c r="L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 s="2">
        <f t="shared" si="22"/>
        <v>103.8462</v>
      </c>
      <c r="V733">
        <v>214.62</v>
      </c>
      <c r="W733">
        <v>50.19</v>
      </c>
      <c r="X733">
        <v>20.77</v>
      </c>
      <c r="Y733">
        <v>131.54</v>
      </c>
      <c r="Z733">
        <v>16.62</v>
      </c>
      <c r="AA733">
        <v>278.08</v>
      </c>
      <c r="AB733">
        <v>0</v>
      </c>
      <c r="AC733">
        <v>0</v>
      </c>
      <c r="AD733">
        <v>0</v>
      </c>
      <c r="AE733">
        <v>0</v>
      </c>
      <c r="AF733">
        <v>0</v>
      </c>
      <c r="AG733">
        <f t="shared" si="23"/>
        <v>4277.2061999999996</v>
      </c>
    </row>
    <row r="734" spans="1:33" x14ac:dyDescent="0.3">
      <c r="A734" t="s">
        <v>33</v>
      </c>
      <c r="B734" t="s">
        <v>66</v>
      </c>
      <c r="C734">
        <v>148109</v>
      </c>
      <c r="D734">
        <v>1272023</v>
      </c>
      <c r="E734">
        <v>1142023</v>
      </c>
      <c r="F734">
        <v>100</v>
      </c>
      <c r="G734" t="s">
        <v>47</v>
      </c>
      <c r="H734">
        <v>3461.54</v>
      </c>
      <c r="I734">
        <v>0</v>
      </c>
      <c r="J734">
        <v>0</v>
      </c>
      <c r="K734">
        <v>0</v>
      </c>
      <c r="L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 s="2">
        <f t="shared" si="22"/>
        <v>103.8462</v>
      </c>
      <c r="V734">
        <v>214.62</v>
      </c>
      <c r="W734">
        <v>50.19</v>
      </c>
      <c r="X734">
        <v>20.77</v>
      </c>
      <c r="Y734">
        <v>131.54</v>
      </c>
      <c r="Z734">
        <v>16.62</v>
      </c>
      <c r="AA734">
        <v>278.08</v>
      </c>
      <c r="AB734">
        <v>0</v>
      </c>
      <c r="AC734">
        <v>0</v>
      </c>
      <c r="AD734">
        <v>0</v>
      </c>
      <c r="AE734">
        <v>0</v>
      </c>
      <c r="AF734">
        <v>0</v>
      </c>
      <c r="AG734">
        <f t="shared" si="23"/>
        <v>4277.2061999999996</v>
      </c>
    </row>
    <row r="735" spans="1:33" x14ac:dyDescent="0.3">
      <c r="A735" t="s">
        <v>33</v>
      </c>
      <c r="B735" t="s">
        <v>66</v>
      </c>
      <c r="C735">
        <v>148565</v>
      </c>
      <c r="D735">
        <v>2102023</v>
      </c>
      <c r="E735">
        <v>1282023</v>
      </c>
      <c r="F735">
        <v>100</v>
      </c>
      <c r="G735" t="s">
        <v>47</v>
      </c>
      <c r="H735">
        <v>3461.54</v>
      </c>
      <c r="I735">
        <v>0</v>
      </c>
      <c r="J735">
        <v>0</v>
      </c>
      <c r="K735">
        <v>0</v>
      </c>
      <c r="L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 s="2">
        <f t="shared" si="22"/>
        <v>103.8462</v>
      </c>
      <c r="V735">
        <v>214.62</v>
      </c>
      <c r="W735">
        <v>50.19</v>
      </c>
      <c r="X735">
        <v>0.46</v>
      </c>
      <c r="Y735">
        <v>116.92</v>
      </c>
      <c r="Z735">
        <v>16.62</v>
      </c>
      <c r="AA735">
        <v>278.08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f t="shared" si="23"/>
        <v>4242.2762000000002</v>
      </c>
    </row>
    <row r="736" spans="1:33" x14ac:dyDescent="0.3">
      <c r="A736" t="s">
        <v>33</v>
      </c>
      <c r="B736" t="s">
        <v>66</v>
      </c>
      <c r="C736">
        <v>149016</v>
      </c>
      <c r="D736">
        <v>2242023</v>
      </c>
      <c r="E736">
        <v>2112023</v>
      </c>
      <c r="F736">
        <v>100</v>
      </c>
      <c r="G736" t="s">
        <v>47</v>
      </c>
      <c r="H736">
        <v>3461.54</v>
      </c>
      <c r="I736">
        <v>0</v>
      </c>
      <c r="J736">
        <v>0</v>
      </c>
      <c r="K736">
        <v>0</v>
      </c>
      <c r="L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 s="2">
        <f t="shared" si="22"/>
        <v>103.8462</v>
      </c>
      <c r="V736">
        <v>214.62</v>
      </c>
      <c r="W736">
        <v>50.19</v>
      </c>
      <c r="X736">
        <v>0</v>
      </c>
      <c r="Y736">
        <v>0</v>
      </c>
      <c r="Z736">
        <v>16.62</v>
      </c>
      <c r="AA736">
        <v>278.08</v>
      </c>
      <c r="AB736">
        <v>0</v>
      </c>
      <c r="AC736">
        <v>0</v>
      </c>
      <c r="AD736">
        <v>0</v>
      </c>
      <c r="AE736">
        <v>0</v>
      </c>
      <c r="AF736">
        <v>0</v>
      </c>
      <c r="AG736">
        <f t="shared" si="23"/>
        <v>4124.8962000000001</v>
      </c>
    </row>
    <row r="737" spans="1:33" x14ac:dyDescent="0.3">
      <c r="A737" t="s">
        <v>33</v>
      </c>
      <c r="B737" t="s">
        <v>66</v>
      </c>
      <c r="C737">
        <v>149474</v>
      </c>
      <c r="D737">
        <v>3102023</v>
      </c>
      <c r="E737">
        <v>2252023</v>
      </c>
      <c r="F737">
        <v>100</v>
      </c>
      <c r="G737" t="s">
        <v>47</v>
      </c>
      <c r="H737">
        <v>3461.54</v>
      </c>
      <c r="I737">
        <v>0</v>
      </c>
      <c r="J737">
        <v>0</v>
      </c>
      <c r="K737">
        <v>0</v>
      </c>
      <c r="L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 s="2">
        <f t="shared" si="22"/>
        <v>103.8462</v>
      </c>
      <c r="V737">
        <v>214.62</v>
      </c>
      <c r="W737">
        <v>50.19</v>
      </c>
      <c r="X737">
        <v>0</v>
      </c>
      <c r="Y737">
        <v>0</v>
      </c>
      <c r="Z737">
        <v>16.62</v>
      </c>
      <c r="AA737">
        <v>278.08</v>
      </c>
      <c r="AB737">
        <v>0</v>
      </c>
      <c r="AC737">
        <v>0</v>
      </c>
      <c r="AD737">
        <v>0</v>
      </c>
      <c r="AE737">
        <v>0</v>
      </c>
      <c r="AF737">
        <v>0</v>
      </c>
      <c r="AG737">
        <f t="shared" si="23"/>
        <v>4124.8962000000001</v>
      </c>
    </row>
    <row r="738" spans="1:33" x14ac:dyDescent="0.3">
      <c r="A738" t="s">
        <v>33</v>
      </c>
      <c r="B738" t="s">
        <v>66</v>
      </c>
      <c r="C738">
        <v>149916</v>
      </c>
      <c r="D738">
        <v>3242023</v>
      </c>
      <c r="E738">
        <v>3112023</v>
      </c>
      <c r="F738">
        <v>100</v>
      </c>
      <c r="G738" t="s">
        <v>47</v>
      </c>
      <c r="H738">
        <v>3461.54</v>
      </c>
      <c r="I738">
        <v>0</v>
      </c>
      <c r="J738">
        <v>0</v>
      </c>
      <c r="K738">
        <v>0</v>
      </c>
      <c r="L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 s="2">
        <f t="shared" si="22"/>
        <v>103.8462</v>
      </c>
      <c r="V738">
        <v>214.62</v>
      </c>
      <c r="W738">
        <v>50.19</v>
      </c>
      <c r="X738">
        <v>0</v>
      </c>
      <c r="Y738">
        <v>0</v>
      </c>
      <c r="Z738">
        <v>16.62</v>
      </c>
      <c r="AA738">
        <v>0</v>
      </c>
      <c r="AB738">
        <v>0</v>
      </c>
      <c r="AC738">
        <v>0</v>
      </c>
      <c r="AD738">
        <v>-278.08</v>
      </c>
      <c r="AE738">
        <v>0</v>
      </c>
      <c r="AF738">
        <v>0</v>
      </c>
      <c r="AG738">
        <f t="shared" si="23"/>
        <v>3568.7361999999998</v>
      </c>
    </row>
    <row r="739" spans="1:33" x14ac:dyDescent="0.3">
      <c r="A739" t="s">
        <v>33</v>
      </c>
      <c r="B739" t="s">
        <v>66</v>
      </c>
      <c r="C739">
        <v>150377</v>
      </c>
      <c r="D739">
        <v>4072023</v>
      </c>
      <c r="E739">
        <v>3252023</v>
      </c>
      <c r="F739">
        <v>100</v>
      </c>
      <c r="G739" t="s">
        <v>47</v>
      </c>
      <c r="H739">
        <v>346.15</v>
      </c>
      <c r="I739">
        <v>0</v>
      </c>
      <c r="J739">
        <v>0</v>
      </c>
      <c r="K739">
        <v>0</v>
      </c>
      <c r="L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 s="2">
        <f t="shared" si="22"/>
        <v>10.384499999999999</v>
      </c>
      <c r="V739">
        <v>21.46</v>
      </c>
      <c r="W739">
        <v>5.0199999999999996</v>
      </c>
      <c r="X739">
        <v>0</v>
      </c>
      <c r="Y739">
        <v>0</v>
      </c>
      <c r="Z739">
        <v>1.66</v>
      </c>
      <c r="AA739">
        <v>0</v>
      </c>
      <c r="AB739">
        <v>0</v>
      </c>
      <c r="AC739">
        <v>0</v>
      </c>
      <c r="AD739">
        <v>0</v>
      </c>
      <c r="AE739">
        <v>0</v>
      </c>
      <c r="AF739">
        <v>0</v>
      </c>
      <c r="AG739">
        <f t="shared" si="23"/>
        <v>384.67449999999997</v>
      </c>
    </row>
    <row r="740" spans="1:33" x14ac:dyDescent="0.3">
      <c r="A740" t="s">
        <v>33</v>
      </c>
      <c r="B740" t="s">
        <v>66</v>
      </c>
      <c r="C740">
        <v>143887</v>
      </c>
      <c r="D740">
        <v>9092022</v>
      </c>
      <c r="E740">
        <v>8272022</v>
      </c>
      <c r="F740">
        <v>100</v>
      </c>
      <c r="G740" t="s">
        <v>47</v>
      </c>
      <c r="H740">
        <v>3461.54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S740">
        <v>0</v>
      </c>
      <c r="U740" s="2">
        <f t="shared" si="22"/>
        <v>103.8462</v>
      </c>
      <c r="V740">
        <v>214.62</v>
      </c>
      <c r="W740">
        <v>50.19</v>
      </c>
      <c r="X740">
        <v>0.46</v>
      </c>
      <c r="Y740">
        <v>101.54</v>
      </c>
      <c r="Z740">
        <v>16.62</v>
      </c>
      <c r="AA740">
        <v>278.08</v>
      </c>
      <c r="AB740">
        <v>0</v>
      </c>
      <c r="AC740">
        <v>0</v>
      </c>
      <c r="AD740">
        <v>0</v>
      </c>
      <c r="AE740">
        <v>0</v>
      </c>
      <c r="AF740">
        <v>0</v>
      </c>
      <c r="AG740">
        <f t="shared" si="23"/>
        <v>4226.8962000000001</v>
      </c>
    </row>
    <row r="741" spans="1:33" x14ac:dyDescent="0.3">
      <c r="A741" t="s">
        <v>33</v>
      </c>
      <c r="B741" t="s">
        <v>66</v>
      </c>
      <c r="C741">
        <v>144231</v>
      </c>
      <c r="D741">
        <v>9162022</v>
      </c>
      <c r="E741">
        <v>8272022</v>
      </c>
      <c r="F741">
        <v>100</v>
      </c>
      <c r="G741" t="s">
        <v>47</v>
      </c>
      <c r="H741">
        <v>0</v>
      </c>
      <c r="I741">
        <v>1000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S741">
        <v>0</v>
      </c>
      <c r="U741" s="2">
        <f t="shared" si="22"/>
        <v>30</v>
      </c>
      <c r="V741">
        <v>62</v>
      </c>
      <c r="W741">
        <v>14.5</v>
      </c>
      <c r="X741">
        <v>0</v>
      </c>
      <c r="Y741">
        <v>0</v>
      </c>
      <c r="Z741">
        <v>4.8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  <c r="AG741">
        <f t="shared" si="23"/>
        <v>1111.3</v>
      </c>
    </row>
    <row r="742" spans="1:33" x14ac:dyDescent="0.3">
      <c r="A742" t="s">
        <v>33</v>
      </c>
      <c r="B742" t="s">
        <v>66</v>
      </c>
      <c r="C742">
        <v>144356</v>
      </c>
      <c r="D742">
        <v>9232022</v>
      </c>
      <c r="E742">
        <v>9102022</v>
      </c>
      <c r="F742">
        <v>100</v>
      </c>
      <c r="G742" t="s">
        <v>47</v>
      </c>
      <c r="H742">
        <v>3461.54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S742">
        <v>0</v>
      </c>
      <c r="U742" s="2">
        <f t="shared" si="22"/>
        <v>103.8462</v>
      </c>
      <c r="V742">
        <v>214.62</v>
      </c>
      <c r="W742">
        <v>50.19</v>
      </c>
      <c r="X742">
        <v>0</v>
      </c>
      <c r="Y742">
        <v>0</v>
      </c>
      <c r="Z742">
        <v>16.62</v>
      </c>
      <c r="AA742">
        <v>278.08</v>
      </c>
      <c r="AB742">
        <v>0</v>
      </c>
      <c r="AC742">
        <v>0</v>
      </c>
      <c r="AD742">
        <v>0</v>
      </c>
      <c r="AE742">
        <v>0</v>
      </c>
      <c r="AF742">
        <v>0</v>
      </c>
      <c r="AG742">
        <f t="shared" si="23"/>
        <v>4124.8962000000001</v>
      </c>
    </row>
    <row r="743" spans="1:33" x14ac:dyDescent="0.3">
      <c r="A743" t="s">
        <v>33</v>
      </c>
      <c r="B743" t="s">
        <v>66</v>
      </c>
      <c r="C743">
        <v>144805</v>
      </c>
      <c r="D743">
        <v>10072022</v>
      </c>
      <c r="E743">
        <v>9242022</v>
      </c>
      <c r="F743">
        <v>100</v>
      </c>
      <c r="G743" t="s">
        <v>47</v>
      </c>
      <c r="H743">
        <v>3461.54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S743">
        <v>0</v>
      </c>
      <c r="U743" s="2">
        <f t="shared" si="22"/>
        <v>103.8462</v>
      </c>
      <c r="V743">
        <v>214.62</v>
      </c>
      <c r="W743">
        <v>50.19</v>
      </c>
      <c r="X743">
        <v>0</v>
      </c>
      <c r="Y743">
        <v>0</v>
      </c>
      <c r="Z743">
        <v>16.62</v>
      </c>
      <c r="AA743">
        <v>278.08</v>
      </c>
      <c r="AB743">
        <v>0</v>
      </c>
      <c r="AC743">
        <v>0</v>
      </c>
      <c r="AD743">
        <v>0</v>
      </c>
      <c r="AE743">
        <v>0</v>
      </c>
      <c r="AF743">
        <v>0</v>
      </c>
      <c r="AG743">
        <f t="shared" si="23"/>
        <v>4124.8962000000001</v>
      </c>
    </row>
    <row r="744" spans="1:33" x14ac:dyDescent="0.3">
      <c r="A744" t="s">
        <v>33</v>
      </c>
      <c r="B744" t="s">
        <v>66</v>
      </c>
      <c r="C744">
        <v>145226</v>
      </c>
      <c r="D744">
        <v>10212022</v>
      </c>
      <c r="E744">
        <v>10082022</v>
      </c>
      <c r="F744">
        <v>100</v>
      </c>
      <c r="G744" t="s">
        <v>47</v>
      </c>
      <c r="H744">
        <v>3461.54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S744">
        <v>0</v>
      </c>
      <c r="U744" s="2">
        <f t="shared" si="22"/>
        <v>103.8462</v>
      </c>
      <c r="V744">
        <v>214.62</v>
      </c>
      <c r="W744">
        <v>50.19</v>
      </c>
      <c r="X744">
        <v>0</v>
      </c>
      <c r="Y744">
        <v>0</v>
      </c>
      <c r="Z744">
        <v>16.62</v>
      </c>
      <c r="AA744">
        <v>278.08</v>
      </c>
      <c r="AB744">
        <v>0</v>
      </c>
      <c r="AC744">
        <v>0</v>
      </c>
      <c r="AD744">
        <v>0</v>
      </c>
      <c r="AE744">
        <v>0</v>
      </c>
      <c r="AF744">
        <v>0</v>
      </c>
      <c r="AG744">
        <f t="shared" si="23"/>
        <v>4124.8962000000001</v>
      </c>
    </row>
    <row r="745" spans="1:33" x14ac:dyDescent="0.3">
      <c r="A745" t="s">
        <v>33</v>
      </c>
      <c r="B745" t="s">
        <v>66</v>
      </c>
      <c r="C745">
        <v>145424</v>
      </c>
      <c r="D745">
        <v>10282022</v>
      </c>
      <c r="E745">
        <v>10082022</v>
      </c>
      <c r="F745">
        <v>100</v>
      </c>
      <c r="G745" t="s">
        <v>47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S745">
        <v>2500</v>
      </c>
      <c r="U745" s="2">
        <f t="shared" si="22"/>
        <v>75</v>
      </c>
      <c r="V745">
        <v>155</v>
      </c>
      <c r="W745">
        <v>36.25</v>
      </c>
      <c r="X745">
        <v>0</v>
      </c>
      <c r="Y745">
        <v>0</v>
      </c>
      <c r="Z745">
        <v>12</v>
      </c>
      <c r="AA745">
        <v>0</v>
      </c>
      <c r="AB745">
        <v>0</v>
      </c>
      <c r="AC745">
        <v>0</v>
      </c>
      <c r="AD745">
        <v>0</v>
      </c>
      <c r="AE745">
        <v>0</v>
      </c>
      <c r="AF745">
        <v>0</v>
      </c>
      <c r="AG745">
        <f t="shared" si="23"/>
        <v>2778.25</v>
      </c>
    </row>
    <row r="746" spans="1:33" x14ac:dyDescent="0.3">
      <c r="A746" t="s">
        <v>33</v>
      </c>
      <c r="B746" t="s">
        <v>66</v>
      </c>
      <c r="C746">
        <v>145666</v>
      </c>
      <c r="D746">
        <v>11042022</v>
      </c>
      <c r="E746">
        <v>10222022</v>
      </c>
      <c r="F746">
        <v>100</v>
      </c>
      <c r="G746" t="s">
        <v>47</v>
      </c>
      <c r="H746">
        <v>3461.54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S746">
        <v>0</v>
      </c>
      <c r="U746" s="2">
        <f t="shared" si="22"/>
        <v>103.8462</v>
      </c>
      <c r="V746">
        <v>214.62</v>
      </c>
      <c r="W746">
        <v>50.19</v>
      </c>
      <c r="X746">
        <v>0</v>
      </c>
      <c r="Y746">
        <v>0</v>
      </c>
      <c r="Z746">
        <v>16.62</v>
      </c>
      <c r="AA746">
        <v>278.08</v>
      </c>
      <c r="AB746">
        <v>0</v>
      </c>
      <c r="AC746">
        <v>0</v>
      </c>
      <c r="AD746">
        <v>0</v>
      </c>
      <c r="AE746">
        <v>0</v>
      </c>
      <c r="AF746">
        <v>0</v>
      </c>
      <c r="AG746">
        <f t="shared" si="23"/>
        <v>4124.8962000000001</v>
      </c>
    </row>
    <row r="747" spans="1:33" x14ac:dyDescent="0.3">
      <c r="A747" t="s">
        <v>33</v>
      </c>
      <c r="B747" t="s">
        <v>66</v>
      </c>
      <c r="C747">
        <v>146139</v>
      </c>
      <c r="D747">
        <v>11182022</v>
      </c>
      <c r="E747">
        <v>11052022</v>
      </c>
      <c r="F747">
        <v>100</v>
      </c>
      <c r="G747" t="s">
        <v>47</v>
      </c>
      <c r="H747">
        <v>3461.54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S747">
        <v>0</v>
      </c>
      <c r="U747" s="2">
        <f t="shared" si="22"/>
        <v>103.8462</v>
      </c>
      <c r="V747">
        <v>214.62</v>
      </c>
      <c r="W747">
        <v>50.19</v>
      </c>
      <c r="X747">
        <v>0</v>
      </c>
      <c r="Y747">
        <v>0</v>
      </c>
      <c r="Z747">
        <v>16.62</v>
      </c>
      <c r="AA747">
        <v>278.08</v>
      </c>
      <c r="AB747">
        <v>0</v>
      </c>
      <c r="AC747">
        <v>0</v>
      </c>
      <c r="AD747">
        <v>0</v>
      </c>
      <c r="AE747">
        <v>0</v>
      </c>
      <c r="AF747">
        <v>0</v>
      </c>
      <c r="AG747">
        <f t="shared" si="23"/>
        <v>4124.8962000000001</v>
      </c>
    </row>
    <row r="748" spans="1:33" x14ac:dyDescent="0.3">
      <c r="A748" t="s">
        <v>33</v>
      </c>
      <c r="B748" t="s">
        <v>66</v>
      </c>
      <c r="C748">
        <v>146586</v>
      </c>
      <c r="D748">
        <v>12022022</v>
      </c>
      <c r="E748">
        <v>11192022</v>
      </c>
      <c r="F748">
        <v>100</v>
      </c>
      <c r="G748" t="s">
        <v>47</v>
      </c>
      <c r="H748">
        <v>3461.54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S748">
        <v>0</v>
      </c>
      <c r="U748" s="2">
        <f t="shared" si="22"/>
        <v>103.8462</v>
      </c>
      <c r="V748">
        <v>214.62</v>
      </c>
      <c r="W748">
        <v>50.19</v>
      </c>
      <c r="X748">
        <v>0</v>
      </c>
      <c r="Y748">
        <v>0</v>
      </c>
      <c r="Z748">
        <v>16.62</v>
      </c>
      <c r="AA748">
        <v>278.08</v>
      </c>
      <c r="AB748">
        <v>0</v>
      </c>
      <c r="AC748">
        <v>0</v>
      </c>
      <c r="AD748">
        <v>0</v>
      </c>
      <c r="AE748">
        <v>0</v>
      </c>
      <c r="AF748">
        <v>0</v>
      </c>
      <c r="AG748">
        <f t="shared" si="23"/>
        <v>4124.8962000000001</v>
      </c>
    </row>
    <row r="749" spans="1:33" x14ac:dyDescent="0.3">
      <c r="A749" t="s">
        <v>33</v>
      </c>
      <c r="B749" t="s">
        <v>66</v>
      </c>
      <c r="C749">
        <v>147026</v>
      </c>
      <c r="D749">
        <v>12162022</v>
      </c>
      <c r="E749">
        <v>12032022</v>
      </c>
      <c r="F749">
        <v>100</v>
      </c>
      <c r="G749" t="s">
        <v>47</v>
      </c>
      <c r="H749">
        <v>3461.54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S749">
        <v>0</v>
      </c>
      <c r="U749" s="2">
        <f t="shared" si="22"/>
        <v>103.8462</v>
      </c>
      <c r="V749">
        <v>214.62</v>
      </c>
      <c r="W749">
        <v>50.19</v>
      </c>
      <c r="X749">
        <v>0</v>
      </c>
      <c r="Y749">
        <v>0</v>
      </c>
      <c r="Z749">
        <v>16.62</v>
      </c>
      <c r="AA749">
        <v>278.08</v>
      </c>
      <c r="AB749">
        <v>0</v>
      </c>
      <c r="AC749">
        <v>0</v>
      </c>
      <c r="AD749">
        <v>0</v>
      </c>
      <c r="AE749">
        <v>0</v>
      </c>
      <c r="AF749">
        <v>0</v>
      </c>
      <c r="AG749">
        <f t="shared" si="23"/>
        <v>4124.8962000000001</v>
      </c>
    </row>
    <row r="750" spans="1:33" x14ac:dyDescent="0.3">
      <c r="A750" t="s">
        <v>33</v>
      </c>
      <c r="B750" t="s">
        <v>66</v>
      </c>
      <c r="C750">
        <v>147027</v>
      </c>
      <c r="D750">
        <v>12162022</v>
      </c>
      <c r="E750">
        <v>12032022</v>
      </c>
      <c r="F750">
        <v>100</v>
      </c>
      <c r="G750" t="s">
        <v>47</v>
      </c>
      <c r="H750">
        <v>0</v>
      </c>
      <c r="I750">
        <v>750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S750">
        <v>0</v>
      </c>
      <c r="U750" s="2">
        <f t="shared" si="22"/>
        <v>22.5</v>
      </c>
      <c r="V750">
        <v>46.5</v>
      </c>
      <c r="W750">
        <v>10.88</v>
      </c>
      <c r="X750">
        <v>0</v>
      </c>
      <c r="Y750">
        <v>0</v>
      </c>
      <c r="Z750">
        <v>3.6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0</v>
      </c>
      <c r="AG750">
        <f t="shared" si="23"/>
        <v>833.48</v>
      </c>
    </row>
    <row r="751" spans="1:33" x14ac:dyDescent="0.3">
      <c r="A751" t="s">
        <v>33</v>
      </c>
      <c r="B751" t="s">
        <v>66</v>
      </c>
      <c r="C751">
        <v>147200</v>
      </c>
      <c r="D751">
        <v>12232022</v>
      </c>
      <c r="E751">
        <v>12162022</v>
      </c>
      <c r="F751">
        <v>100</v>
      </c>
      <c r="G751" t="s">
        <v>47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S751">
        <v>500</v>
      </c>
      <c r="U751" s="2">
        <f t="shared" si="22"/>
        <v>15</v>
      </c>
      <c r="V751">
        <v>31</v>
      </c>
      <c r="W751">
        <v>7.25</v>
      </c>
      <c r="X751">
        <v>0</v>
      </c>
      <c r="Y751">
        <v>0</v>
      </c>
      <c r="Z751">
        <v>2.4</v>
      </c>
      <c r="AA751">
        <v>0</v>
      </c>
      <c r="AB751">
        <v>0</v>
      </c>
      <c r="AC751">
        <v>0</v>
      </c>
      <c r="AD751">
        <v>0</v>
      </c>
      <c r="AE751">
        <v>0</v>
      </c>
      <c r="AF751">
        <v>0</v>
      </c>
      <c r="AG751">
        <f t="shared" si="23"/>
        <v>555.65</v>
      </c>
    </row>
    <row r="752" spans="1:33" x14ac:dyDescent="0.3">
      <c r="A752" t="s">
        <v>33</v>
      </c>
      <c r="B752" t="s">
        <v>66</v>
      </c>
      <c r="C752">
        <v>147532</v>
      </c>
      <c r="D752">
        <v>12302022</v>
      </c>
      <c r="E752">
        <v>12172022</v>
      </c>
      <c r="F752">
        <v>100</v>
      </c>
      <c r="G752" t="s">
        <v>47</v>
      </c>
      <c r="H752">
        <v>3461.54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S752">
        <v>0</v>
      </c>
      <c r="U752" s="2">
        <f t="shared" si="22"/>
        <v>103.8462</v>
      </c>
      <c r="V752">
        <v>214.62</v>
      </c>
      <c r="W752">
        <v>50.19</v>
      </c>
      <c r="X752">
        <v>0</v>
      </c>
      <c r="Y752">
        <v>0</v>
      </c>
      <c r="Z752">
        <v>16.62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0</v>
      </c>
      <c r="AG752">
        <f t="shared" si="23"/>
        <v>3846.8161999999998</v>
      </c>
    </row>
    <row r="753" spans="1:33" x14ac:dyDescent="0.3">
      <c r="A753" t="s">
        <v>33</v>
      </c>
      <c r="B753" t="s">
        <v>67</v>
      </c>
      <c r="C753">
        <v>147942</v>
      </c>
      <c r="D753">
        <v>1132023</v>
      </c>
      <c r="E753">
        <v>12312022</v>
      </c>
      <c r="F753">
        <v>1055</v>
      </c>
      <c r="G753" t="s">
        <v>68</v>
      </c>
      <c r="H753">
        <v>2000</v>
      </c>
      <c r="I753">
        <v>0</v>
      </c>
      <c r="J753">
        <v>0</v>
      </c>
      <c r="K753">
        <v>0</v>
      </c>
      <c r="L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 s="2">
        <f t="shared" si="22"/>
        <v>60</v>
      </c>
      <c r="V753">
        <v>124</v>
      </c>
      <c r="W753">
        <v>29</v>
      </c>
      <c r="X753">
        <v>12</v>
      </c>
      <c r="Y753">
        <v>76</v>
      </c>
      <c r="Z753">
        <v>96.8</v>
      </c>
      <c r="AA753">
        <v>282.36</v>
      </c>
      <c r="AB753">
        <v>0</v>
      </c>
      <c r="AC753">
        <v>0</v>
      </c>
      <c r="AD753">
        <v>0</v>
      </c>
      <c r="AE753">
        <v>0</v>
      </c>
      <c r="AF753">
        <v>0</v>
      </c>
      <c r="AG753">
        <f t="shared" si="23"/>
        <v>2680.1600000000003</v>
      </c>
    </row>
    <row r="754" spans="1:33" x14ac:dyDescent="0.3">
      <c r="A754" t="s">
        <v>33</v>
      </c>
      <c r="B754" t="s">
        <v>67</v>
      </c>
      <c r="C754">
        <v>148110</v>
      </c>
      <c r="D754">
        <v>1272023</v>
      </c>
      <c r="E754">
        <v>1142023</v>
      </c>
      <c r="F754">
        <v>1055</v>
      </c>
      <c r="G754" t="s">
        <v>68</v>
      </c>
      <c r="H754">
        <v>2000</v>
      </c>
      <c r="I754">
        <v>0</v>
      </c>
      <c r="J754">
        <v>0</v>
      </c>
      <c r="K754">
        <v>0</v>
      </c>
      <c r="L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 s="2">
        <f t="shared" si="22"/>
        <v>60</v>
      </c>
      <c r="V754">
        <v>124</v>
      </c>
      <c r="W754">
        <v>29</v>
      </c>
      <c r="X754">
        <v>12</v>
      </c>
      <c r="Y754">
        <v>76</v>
      </c>
      <c r="Z754">
        <v>96.8</v>
      </c>
      <c r="AA754">
        <v>282.36</v>
      </c>
      <c r="AB754">
        <v>0</v>
      </c>
      <c r="AC754">
        <v>0</v>
      </c>
      <c r="AD754">
        <v>0</v>
      </c>
      <c r="AE754">
        <v>0</v>
      </c>
      <c r="AF754">
        <v>0</v>
      </c>
      <c r="AG754">
        <f t="shared" si="23"/>
        <v>2680.1600000000003</v>
      </c>
    </row>
    <row r="755" spans="1:33" x14ac:dyDescent="0.3">
      <c r="A755" t="s">
        <v>33</v>
      </c>
      <c r="B755" t="s">
        <v>67</v>
      </c>
      <c r="C755">
        <v>148566</v>
      </c>
      <c r="D755">
        <v>2102023</v>
      </c>
      <c r="E755">
        <v>1282023</v>
      </c>
      <c r="F755">
        <v>1055</v>
      </c>
      <c r="G755" t="s">
        <v>68</v>
      </c>
      <c r="H755">
        <v>2000</v>
      </c>
      <c r="I755">
        <v>0</v>
      </c>
      <c r="J755">
        <v>0</v>
      </c>
      <c r="K755">
        <v>0</v>
      </c>
      <c r="L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 s="2">
        <f t="shared" si="22"/>
        <v>60</v>
      </c>
      <c r="V755">
        <v>124</v>
      </c>
      <c r="W755">
        <v>29</v>
      </c>
      <c r="X755">
        <v>12</v>
      </c>
      <c r="Y755">
        <v>76</v>
      </c>
      <c r="Z755">
        <v>96.8</v>
      </c>
      <c r="AA755">
        <v>282.36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f t="shared" si="23"/>
        <v>2680.1600000000003</v>
      </c>
    </row>
    <row r="756" spans="1:33" x14ac:dyDescent="0.3">
      <c r="A756" t="s">
        <v>33</v>
      </c>
      <c r="B756" t="s">
        <v>67</v>
      </c>
      <c r="C756">
        <v>149017</v>
      </c>
      <c r="D756">
        <v>2242023</v>
      </c>
      <c r="E756">
        <v>2112023</v>
      </c>
      <c r="F756">
        <v>1055</v>
      </c>
      <c r="G756" t="s">
        <v>68</v>
      </c>
      <c r="H756">
        <v>2000</v>
      </c>
      <c r="I756">
        <v>0</v>
      </c>
      <c r="J756">
        <v>0</v>
      </c>
      <c r="K756">
        <v>0</v>
      </c>
      <c r="L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 s="2">
        <f t="shared" si="22"/>
        <v>60</v>
      </c>
      <c r="V756">
        <v>124</v>
      </c>
      <c r="W756">
        <v>29</v>
      </c>
      <c r="X756">
        <v>6</v>
      </c>
      <c r="Y756">
        <v>76</v>
      </c>
      <c r="Z756">
        <v>96.8</v>
      </c>
      <c r="AA756">
        <v>282.36</v>
      </c>
      <c r="AB756">
        <v>0</v>
      </c>
      <c r="AC756">
        <v>0</v>
      </c>
      <c r="AD756">
        <v>0</v>
      </c>
      <c r="AE756">
        <v>0</v>
      </c>
      <c r="AF756">
        <v>0</v>
      </c>
      <c r="AG756">
        <f t="shared" si="23"/>
        <v>2674.1600000000003</v>
      </c>
    </row>
    <row r="757" spans="1:33" x14ac:dyDescent="0.3">
      <c r="A757" t="s">
        <v>33</v>
      </c>
      <c r="B757" t="s">
        <v>67</v>
      </c>
      <c r="C757">
        <v>149475</v>
      </c>
      <c r="D757">
        <v>3102023</v>
      </c>
      <c r="E757">
        <v>2252023</v>
      </c>
      <c r="F757">
        <v>1055</v>
      </c>
      <c r="G757" t="s">
        <v>68</v>
      </c>
      <c r="H757">
        <v>2000</v>
      </c>
      <c r="I757">
        <v>0</v>
      </c>
      <c r="J757">
        <v>0</v>
      </c>
      <c r="K757">
        <v>0</v>
      </c>
      <c r="L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 s="2">
        <f t="shared" si="22"/>
        <v>60</v>
      </c>
      <c r="V757">
        <v>124</v>
      </c>
      <c r="W757">
        <v>29</v>
      </c>
      <c r="X757">
        <v>0</v>
      </c>
      <c r="Y757">
        <v>76</v>
      </c>
      <c r="Z757">
        <v>96.8</v>
      </c>
      <c r="AA757">
        <v>282.36</v>
      </c>
      <c r="AB757">
        <v>0</v>
      </c>
      <c r="AC757">
        <v>0</v>
      </c>
      <c r="AD757">
        <v>0</v>
      </c>
      <c r="AE757">
        <v>0</v>
      </c>
      <c r="AF757">
        <v>0</v>
      </c>
      <c r="AG757">
        <f t="shared" si="23"/>
        <v>2668.1600000000003</v>
      </c>
    </row>
    <row r="758" spans="1:33" x14ac:dyDescent="0.3">
      <c r="A758" t="s">
        <v>33</v>
      </c>
      <c r="B758" t="s">
        <v>67</v>
      </c>
      <c r="C758">
        <v>149917</v>
      </c>
      <c r="D758">
        <v>3242023</v>
      </c>
      <c r="E758">
        <v>3112023</v>
      </c>
      <c r="F758">
        <v>1055</v>
      </c>
      <c r="G758" t="s">
        <v>68</v>
      </c>
      <c r="H758">
        <v>2000</v>
      </c>
      <c r="I758">
        <v>0</v>
      </c>
      <c r="J758">
        <v>0</v>
      </c>
      <c r="K758">
        <v>0</v>
      </c>
      <c r="L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 s="2">
        <f t="shared" si="22"/>
        <v>60</v>
      </c>
      <c r="V758">
        <v>124</v>
      </c>
      <c r="W758">
        <v>29</v>
      </c>
      <c r="X758">
        <v>0</v>
      </c>
      <c r="Y758">
        <v>0</v>
      </c>
      <c r="Z758">
        <v>96.8</v>
      </c>
      <c r="AA758">
        <v>282.36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f t="shared" si="23"/>
        <v>2592.1600000000003</v>
      </c>
    </row>
    <row r="759" spans="1:33" x14ac:dyDescent="0.3">
      <c r="A759" t="s">
        <v>33</v>
      </c>
      <c r="B759" t="s">
        <v>67</v>
      </c>
      <c r="C759">
        <v>150378</v>
      </c>
      <c r="D759">
        <v>4072023</v>
      </c>
      <c r="E759">
        <v>3252023</v>
      </c>
      <c r="F759">
        <v>1055</v>
      </c>
      <c r="G759" t="s">
        <v>68</v>
      </c>
      <c r="H759">
        <v>2000</v>
      </c>
      <c r="I759">
        <v>0</v>
      </c>
      <c r="J759">
        <v>0</v>
      </c>
      <c r="K759">
        <v>0</v>
      </c>
      <c r="L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 s="2">
        <f t="shared" si="22"/>
        <v>60</v>
      </c>
      <c r="V759">
        <v>124</v>
      </c>
      <c r="W759">
        <v>29</v>
      </c>
      <c r="X759">
        <v>0</v>
      </c>
      <c r="Y759">
        <v>0</v>
      </c>
      <c r="Z759">
        <v>96.8</v>
      </c>
      <c r="AA759">
        <v>282.36</v>
      </c>
      <c r="AB759">
        <v>0</v>
      </c>
      <c r="AC759">
        <v>0</v>
      </c>
      <c r="AD759">
        <v>0</v>
      </c>
      <c r="AE759">
        <v>0</v>
      </c>
      <c r="AF759">
        <v>0</v>
      </c>
      <c r="AG759">
        <f t="shared" si="23"/>
        <v>2592.1600000000003</v>
      </c>
    </row>
    <row r="760" spans="1:33" x14ac:dyDescent="0.3">
      <c r="A760" t="s">
        <v>33</v>
      </c>
      <c r="B760" t="s">
        <v>67</v>
      </c>
      <c r="C760">
        <v>150806</v>
      </c>
      <c r="D760">
        <v>4212023</v>
      </c>
      <c r="E760">
        <v>4082023</v>
      </c>
      <c r="F760">
        <v>1055</v>
      </c>
      <c r="G760" t="s">
        <v>68</v>
      </c>
      <c r="H760">
        <v>2000</v>
      </c>
      <c r="I760">
        <v>0</v>
      </c>
      <c r="J760">
        <v>0</v>
      </c>
      <c r="K760">
        <v>0</v>
      </c>
      <c r="L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 s="2">
        <f t="shared" si="22"/>
        <v>60</v>
      </c>
      <c r="V760">
        <v>124</v>
      </c>
      <c r="W760">
        <v>29</v>
      </c>
      <c r="X760">
        <v>0</v>
      </c>
      <c r="Y760">
        <v>0</v>
      </c>
      <c r="Z760">
        <v>96.8</v>
      </c>
      <c r="AA760">
        <v>282.36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f t="shared" si="23"/>
        <v>2592.1600000000003</v>
      </c>
    </row>
    <row r="761" spans="1:33" x14ac:dyDescent="0.3">
      <c r="A761" t="s">
        <v>33</v>
      </c>
      <c r="B761" t="s">
        <v>67</v>
      </c>
      <c r="C761">
        <v>151267</v>
      </c>
      <c r="D761">
        <v>5052023</v>
      </c>
      <c r="E761">
        <v>4222023</v>
      </c>
      <c r="F761">
        <v>1055</v>
      </c>
      <c r="G761" t="s">
        <v>68</v>
      </c>
      <c r="H761">
        <v>2000</v>
      </c>
      <c r="I761">
        <v>0</v>
      </c>
      <c r="J761">
        <v>0</v>
      </c>
      <c r="K761">
        <v>0</v>
      </c>
      <c r="L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 s="2">
        <f t="shared" si="22"/>
        <v>60</v>
      </c>
      <c r="V761">
        <v>124</v>
      </c>
      <c r="W761">
        <v>29</v>
      </c>
      <c r="X761">
        <v>0</v>
      </c>
      <c r="Y761">
        <v>0</v>
      </c>
      <c r="Z761">
        <v>96.8</v>
      </c>
      <c r="AA761">
        <v>282.36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f t="shared" si="23"/>
        <v>2592.1600000000003</v>
      </c>
    </row>
    <row r="762" spans="1:33" x14ac:dyDescent="0.3">
      <c r="A762" t="s">
        <v>33</v>
      </c>
      <c r="B762" t="s">
        <v>67</v>
      </c>
      <c r="C762">
        <v>151653</v>
      </c>
      <c r="D762">
        <v>5192023</v>
      </c>
      <c r="E762">
        <v>5062023</v>
      </c>
      <c r="F762">
        <v>1055</v>
      </c>
      <c r="G762" t="s">
        <v>68</v>
      </c>
      <c r="H762">
        <v>2000</v>
      </c>
      <c r="I762">
        <v>0</v>
      </c>
      <c r="J762">
        <v>0</v>
      </c>
      <c r="K762">
        <v>0</v>
      </c>
      <c r="L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 s="2">
        <f t="shared" si="22"/>
        <v>60</v>
      </c>
      <c r="V762">
        <v>124</v>
      </c>
      <c r="W762">
        <v>29</v>
      </c>
      <c r="X762">
        <v>0</v>
      </c>
      <c r="Y762">
        <v>0</v>
      </c>
      <c r="Z762">
        <v>96.8</v>
      </c>
      <c r="AA762">
        <v>282.36</v>
      </c>
      <c r="AB762">
        <v>0</v>
      </c>
      <c r="AC762">
        <v>0</v>
      </c>
      <c r="AD762">
        <v>0</v>
      </c>
      <c r="AE762">
        <v>0</v>
      </c>
      <c r="AF762">
        <v>0</v>
      </c>
      <c r="AG762">
        <f t="shared" si="23"/>
        <v>2592.1600000000003</v>
      </c>
    </row>
    <row r="763" spans="1:33" x14ac:dyDescent="0.3">
      <c r="A763" t="s">
        <v>33</v>
      </c>
      <c r="B763" t="s">
        <v>67</v>
      </c>
      <c r="C763">
        <v>152102</v>
      </c>
      <c r="D763">
        <v>6022023</v>
      </c>
      <c r="E763">
        <v>5202023</v>
      </c>
      <c r="F763">
        <v>1055</v>
      </c>
      <c r="G763" t="s">
        <v>68</v>
      </c>
      <c r="H763">
        <v>2000</v>
      </c>
      <c r="I763">
        <v>0</v>
      </c>
      <c r="J763">
        <v>0</v>
      </c>
      <c r="K763">
        <v>0</v>
      </c>
      <c r="L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 s="2">
        <f t="shared" si="22"/>
        <v>60</v>
      </c>
      <c r="V763">
        <v>124</v>
      </c>
      <c r="W763">
        <v>29</v>
      </c>
      <c r="X763">
        <v>0</v>
      </c>
      <c r="Y763">
        <v>0</v>
      </c>
      <c r="Z763">
        <v>96.8</v>
      </c>
      <c r="AA763">
        <v>282.36</v>
      </c>
      <c r="AB763">
        <v>0</v>
      </c>
      <c r="AC763">
        <v>0</v>
      </c>
      <c r="AD763">
        <v>0</v>
      </c>
      <c r="AE763">
        <v>0</v>
      </c>
      <c r="AF763">
        <v>0</v>
      </c>
      <c r="AG763">
        <f t="shared" si="23"/>
        <v>2592.1600000000003</v>
      </c>
    </row>
    <row r="764" spans="1:33" x14ac:dyDescent="0.3">
      <c r="A764" t="s">
        <v>33</v>
      </c>
      <c r="B764" t="s">
        <v>67</v>
      </c>
      <c r="C764">
        <v>152263</v>
      </c>
      <c r="D764">
        <v>6132023</v>
      </c>
      <c r="E764">
        <v>6122023</v>
      </c>
      <c r="F764">
        <v>1055</v>
      </c>
      <c r="G764" t="s">
        <v>68</v>
      </c>
      <c r="H764">
        <v>0</v>
      </c>
      <c r="I764">
        <v>500</v>
      </c>
      <c r="J764">
        <v>0</v>
      </c>
      <c r="K764">
        <v>0</v>
      </c>
      <c r="L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 s="2">
        <f t="shared" si="22"/>
        <v>15</v>
      </c>
      <c r="V764">
        <v>31</v>
      </c>
      <c r="W764">
        <v>7.25</v>
      </c>
      <c r="X764">
        <v>0</v>
      </c>
      <c r="Y764">
        <v>0</v>
      </c>
      <c r="Z764">
        <v>24.2</v>
      </c>
      <c r="AA764">
        <v>0</v>
      </c>
      <c r="AB764">
        <v>0</v>
      </c>
      <c r="AC764">
        <v>0</v>
      </c>
      <c r="AD764">
        <v>0</v>
      </c>
      <c r="AE764">
        <v>0</v>
      </c>
      <c r="AF764">
        <v>0</v>
      </c>
      <c r="AG764">
        <f t="shared" si="23"/>
        <v>577.45000000000005</v>
      </c>
    </row>
    <row r="765" spans="1:33" x14ac:dyDescent="0.3">
      <c r="A765" t="s">
        <v>33</v>
      </c>
      <c r="B765" t="s">
        <v>67</v>
      </c>
      <c r="C765">
        <v>152609</v>
      </c>
      <c r="D765">
        <v>6162023</v>
      </c>
      <c r="E765">
        <v>6032023</v>
      </c>
      <c r="F765">
        <v>1055</v>
      </c>
      <c r="G765" t="s">
        <v>68</v>
      </c>
      <c r="H765">
        <v>2000</v>
      </c>
      <c r="I765">
        <v>0</v>
      </c>
      <c r="J765">
        <v>0</v>
      </c>
      <c r="K765">
        <v>0</v>
      </c>
      <c r="L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 s="2">
        <f t="shared" si="22"/>
        <v>60</v>
      </c>
      <c r="V765">
        <v>124</v>
      </c>
      <c r="W765">
        <v>29</v>
      </c>
      <c r="X765">
        <v>0</v>
      </c>
      <c r="Y765">
        <v>0</v>
      </c>
      <c r="Z765">
        <v>96.8</v>
      </c>
      <c r="AA765">
        <v>282.36</v>
      </c>
      <c r="AB765">
        <v>0</v>
      </c>
      <c r="AC765">
        <v>0</v>
      </c>
      <c r="AD765">
        <v>0</v>
      </c>
      <c r="AE765">
        <v>0</v>
      </c>
      <c r="AF765">
        <v>0</v>
      </c>
      <c r="AG765">
        <f t="shared" si="23"/>
        <v>2592.1600000000003</v>
      </c>
    </row>
    <row r="766" spans="1:33" x14ac:dyDescent="0.3">
      <c r="A766" t="s">
        <v>33</v>
      </c>
      <c r="B766" t="s">
        <v>67</v>
      </c>
      <c r="C766">
        <v>153141</v>
      </c>
      <c r="D766">
        <v>6302023</v>
      </c>
      <c r="E766">
        <v>6172023</v>
      </c>
      <c r="F766">
        <v>1055</v>
      </c>
      <c r="G766" t="s">
        <v>68</v>
      </c>
      <c r="H766">
        <v>2000</v>
      </c>
      <c r="I766">
        <v>0</v>
      </c>
      <c r="J766">
        <v>0</v>
      </c>
      <c r="K766">
        <v>0</v>
      </c>
      <c r="L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 s="2">
        <f t="shared" si="22"/>
        <v>60</v>
      </c>
      <c r="V766">
        <v>124</v>
      </c>
      <c r="W766">
        <v>29</v>
      </c>
      <c r="X766">
        <v>0</v>
      </c>
      <c r="Y766">
        <v>0</v>
      </c>
      <c r="Z766">
        <v>96.8</v>
      </c>
      <c r="AA766">
        <v>0</v>
      </c>
      <c r="AB766">
        <v>0</v>
      </c>
      <c r="AC766">
        <v>0</v>
      </c>
      <c r="AD766">
        <v>0</v>
      </c>
      <c r="AE766">
        <v>0</v>
      </c>
      <c r="AF766">
        <v>0</v>
      </c>
      <c r="AG766">
        <f t="shared" si="23"/>
        <v>2309.8000000000002</v>
      </c>
    </row>
    <row r="767" spans="1:33" x14ac:dyDescent="0.3">
      <c r="A767" t="s">
        <v>33</v>
      </c>
      <c r="B767" t="s">
        <v>67</v>
      </c>
      <c r="C767">
        <v>153493</v>
      </c>
      <c r="D767">
        <v>7142023</v>
      </c>
      <c r="E767">
        <v>7012023</v>
      </c>
      <c r="F767">
        <v>1055</v>
      </c>
      <c r="G767" t="s">
        <v>68</v>
      </c>
      <c r="H767">
        <v>2000</v>
      </c>
      <c r="I767">
        <v>0</v>
      </c>
      <c r="J767">
        <v>0</v>
      </c>
      <c r="K767">
        <v>0</v>
      </c>
      <c r="L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 s="2">
        <f t="shared" si="22"/>
        <v>60</v>
      </c>
      <c r="V767">
        <v>124</v>
      </c>
      <c r="W767">
        <v>29</v>
      </c>
      <c r="X767">
        <v>0</v>
      </c>
      <c r="Y767">
        <v>0</v>
      </c>
      <c r="Z767">
        <v>96.8</v>
      </c>
      <c r="AA767">
        <v>282.36</v>
      </c>
      <c r="AB767">
        <v>0</v>
      </c>
      <c r="AC767">
        <v>0</v>
      </c>
      <c r="AD767">
        <v>0</v>
      </c>
      <c r="AE767">
        <v>0</v>
      </c>
      <c r="AF767">
        <v>0</v>
      </c>
      <c r="AG767">
        <f t="shared" si="23"/>
        <v>2592.1600000000003</v>
      </c>
    </row>
    <row r="768" spans="1:33" x14ac:dyDescent="0.3">
      <c r="A768" t="s">
        <v>33</v>
      </c>
      <c r="B768" t="s">
        <v>67</v>
      </c>
      <c r="C768">
        <v>153814</v>
      </c>
      <c r="D768">
        <v>7282023</v>
      </c>
      <c r="E768">
        <v>7152023</v>
      </c>
      <c r="F768">
        <v>1055</v>
      </c>
      <c r="G768" t="s">
        <v>68</v>
      </c>
      <c r="H768">
        <v>2000</v>
      </c>
      <c r="I768">
        <v>0</v>
      </c>
      <c r="J768">
        <v>0</v>
      </c>
      <c r="K768">
        <v>0</v>
      </c>
      <c r="L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 s="2">
        <f t="shared" si="22"/>
        <v>60</v>
      </c>
      <c r="V768">
        <v>124</v>
      </c>
      <c r="W768">
        <v>29</v>
      </c>
      <c r="X768">
        <v>0</v>
      </c>
      <c r="Y768">
        <v>0</v>
      </c>
      <c r="Z768">
        <v>96.8</v>
      </c>
      <c r="AA768">
        <v>282.36</v>
      </c>
      <c r="AB768">
        <v>0</v>
      </c>
      <c r="AC768">
        <v>0</v>
      </c>
      <c r="AD768">
        <v>0</v>
      </c>
      <c r="AE768">
        <v>0</v>
      </c>
      <c r="AF768">
        <v>0</v>
      </c>
      <c r="AG768">
        <f t="shared" si="23"/>
        <v>2592.1600000000003</v>
      </c>
    </row>
    <row r="769" spans="1:33" x14ac:dyDescent="0.3">
      <c r="A769" t="s">
        <v>33</v>
      </c>
      <c r="B769" t="s">
        <v>67</v>
      </c>
      <c r="C769">
        <v>154250</v>
      </c>
      <c r="D769">
        <v>8112023</v>
      </c>
      <c r="E769">
        <v>7292023</v>
      </c>
      <c r="F769">
        <v>1055</v>
      </c>
      <c r="G769" t="s">
        <v>68</v>
      </c>
      <c r="H769">
        <v>2000</v>
      </c>
      <c r="I769">
        <v>0</v>
      </c>
      <c r="J769">
        <v>0</v>
      </c>
      <c r="K769">
        <v>0</v>
      </c>
      <c r="L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 s="2">
        <f t="shared" si="22"/>
        <v>60</v>
      </c>
      <c r="V769">
        <v>124</v>
      </c>
      <c r="W769">
        <v>29</v>
      </c>
      <c r="X769">
        <v>0</v>
      </c>
      <c r="Y769">
        <v>0</v>
      </c>
      <c r="Z769">
        <v>96.8</v>
      </c>
      <c r="AA769">
        <v>282.36</v>
      </c>
      <c r="AB769">
        <v>0</v>
      </c>
      <c r="AC769">
        <v>0</v>
      </c>
      <c r="AD769">
        <v>0</v>
      </c>
      <c r="AE769">
        <v>0</v>
      </c>
      <c r="AF769">
        <v>0</v>
      </c>
      <c r="AG769">
        <f t="shared" si="23"/>
        <v>2592.1600000000003</v>
      </c>
    </row>
    <row r="770" spans="1:33" x14ac:dyDescent="0.3">
      <c r="A770" t="s">
        <v>33</v>
      </c>
      <c r="B770" t="s">
        <v>67</v>
      </c>
      <c r="C770">
        <v>154618</v>
      </c>
      <c r="D770">
        <v>8252023</v>
      </c>
      <c r="E770">
        <v>8122023</v>
      </c>
      <c r="F770">
        <v>1055</v>
      </c>
      <c r="G770" t="s">
        <v>68</v>
      </c>
      <c r="H770">
        <v>2000</v>
      </c>
      <c r="I770">
        <v>0</v>
      </c>
      <c r="J770">
        <v>0</v>
      </c>
      <c r="K770">
        <v>0</v>
      </c>
      <c r="L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 s="2">
        <f t="shared" ref="U770:U833" si="24">SUM(H770:T770)*3%</f>
        <v>60</v>
      </c>
      <c r="V770">
        <v>124</v>
      </c>
      <c r="W770">
        <v>29</v>
      </c>
      <c r="X770">
        <v>0</v>
      </c>
      <c r="Y770">
        <v>0</v>
      </c>
      <c r="Z770">
        <v>96.8</v>
      </c>
      <c r="AA770">
        <v>282.36</v>
      </c>
      <c r="AB770">
        <v>0</v>
      </c>
      <c r="AC770">
        <v>0</v>
      </c>
      <c r="AD770">
        <v>0</v>
      </c>
      <c r="AE770">
        <v>0</v>
      </c>
      <c r="AF770">
        <v>0</v>
      </c>
      <c r="AG770">
        <f t="shared" ref="AG770:AG833" si="25">SUM(H770:AF770)</f>
        <v>2592.1600000000003</v>
      </c>
    </row>
    <row r="771" spans="1:33" x14ac:dyDescent="0.3">
      <c r="A771" t="s">
        <v>33</v>
      </c>
      <c r="B771" t="s">
        <v>67</v>
      </c>
      <c r="C771">
        <v>143888</v>
      </c>
      <c r="D771">
        <v>9092022</v>
      </c>
      <c r="E771">
        <v>8272022</v>
      </c>
      <c r="F771">
        <v>1055</v>
      </c>
      <c r="G771" t="s">
        <v>68</v>
      </c>
      <c r="H771">
        <v>2000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S771">
        <v>0</v>
      </c>
      <c r="U771" s="2">
        <f t="shared" si="24"/>
        <v>60</v>
      </c>
      <c r="V771">
        <v>124</v>
      </c>
      <c r="W771">
        <v>29</v>
      </c>
      <c r="X771">
        <v>0</v>
      </c>
      <c r="Y771">
        <v>0</v>
      </c>
      <c r="Z771">
        <v>96.8</v>
      </c>
      <c r="AA771">
        <v>282.36</v>
      </c>
      <c r="AB771">
        <v>0</v>
      </c>
      <c r="AC771">
        <v>0</v>
      </c>
      <c r="AD771">
        <v>0</v>
      </c>
      <c r="AE771">
        <v>0</v>
      </c>
      <c r="AF771">
        <v>0</v>
      </c>
      <c r="AG771">
        <f t="shared" si="25"/>
        <v>2592.1600000000003</v>
      </c>
    </row>
    <row r="772" spans="1:33" x14ac:dyDescent="0.3">
      <c r="A772" t="s">
        <v>33</v>
      </c>
      <c r="B772" t="s">
        <v>67</v>
      </c>
      <c r="C772">
        <v>144266</v>
      </c>
      <c r="D772">
        <v>9162022</v>
      </c>
      <c r="E772">
        <v>8272022</v>
      </c>
      <c r="F772">
        <v>1055</v>
      </c>
      <c r="G772" t="s">
        <v>68</v>
      </c>
      <c r="H772">
        <v>0</v>
      </c>
      <c r="I772">
        <v>1500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S772">
        <v>0</v>
      </c>
      <c r="U772" s="2">
        <f t="shared" si="24"/>
        <v>45</v>
      </c>
      <c r="V772">
        <v>93</v>
      </c>
      <c r="W772">
        <v>21.75</v>
      </c>
      <c r="X772">
        <v>0</v>
      </c>
      <c r="Y772">
        <v>0</v>
      </c>
      <c r="Z772">
        <v>72.599999999999994</v>
      </c>
      <c r="AA772">
        <v>0</v>
      </c>
      <c r="AB772">
        <v>0</v>
      </c>
      <c r="AC772">
        <v>0</v>
      </c>
      <c r="AD772">
        <v>0</v>
      </c>
      <c r="AE772">
        <v>0</v>
      </c>
      <c r="AF772">
        <v>0</v>
      </c>
      <c r="AG772">
        <f t="shared" si="25"/>
        <v>1732.35</v>
      </c>
    </row>
    <row r="773" spans="1:33" x14ac:dyDescent="0.3">
      <c r="A773" t="s">
        <v>33</v>
      </c>
      <c r="B773" t="s">
        <v>67</v>
      </c>
      <c r="C773">
        <v>144357</v>
      </c>
      <c r="D773">
        <v>9232022</v>
      </c>
      <c r="E773">
        <v>9102022</v>
      </c>
      <c r="F773">
        <v>1055</v>
      </c>
      <c r="G773" t="s">
        <v>68</v>
      </c>
      <c r="H773">
        <v>2000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S773">
        <v>0</v>
      </c>
      <c r="U773" s="2">
        <f t="shared" si="24"/>
        <v>60</v>
      </c>
      <c r="V773">
        <v>124</v>
      </c>
      <c r="W773">
        <v>29</v>
      </c>
      <c r="X773">
        <v>0</v>
      </c>
      <c r="Y773">
        <v>0</v>
      </c>
      <c r="Z773">
        <v>96.8</v>
      </c>
      <c r="AA773">
        <v>282.36</v>
      </c>
      <c r="AB773">
        <v>0</v>
      </c>
      <c r="AC773">
        <v>0</v>
      </c>
      <c r="AD773">
        <v>0</v>
      </c>
      <c r="AE773">
        <v>0</v>
      </c>
      <c r="AF773">
        <v>0</v>
      </c>
      <c r="AG773">
        <f t="shared" si="25"/>
        <v>2592.1600000000003</v>
      </c>
    </row>
    <row r="774" spans="1:33" x14ac:dyDescent="0.3">
      <c r="A774" t="s">
        <v>33</v>
      </c>
      <c r="B774" t="s">
        <v>67</v>
      </c>
      <c r="C774">
        <v>144806</v>
      </c>
      <c r="D774">
        <v>10072022</v>
      </c>
      <c r="E774">
        <v>9242022</v>
      </c>
      <c r="F774">
        <v>1055</v>
      </c>
      <c r="G774" t="s">
        <v>68</v>
      </c>
      <c r="H774">
        <v>2000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S774">
        <v>0</v>
      </c>
      <c r="U774" s="2">
        <f t="shared" si="24"/>
        <v>60</v>
      </c>
      <c r="V774">
        <v>124</v>
      </c>
      <c r="W774">
        <v>29</v>
      </c>
      <c r="X774">
        <v>0</v>
      </c>
      <c r="Y774">
        <v>0</v>
      </c>
      <c r="Z774">
        <v>96.8</v>
      </c>
      <c r="AA774">
        <v>282.36</v>
      </c>
      <c r="AB774">
        <v>0</v>
      </c>
      <c r="AC774">
        <v>0</v>
      </c>
      <c r="AD774">
        <v>0</v>
      </c>
      <c r="AE774">
        <v>0</v>
      </c>
      <c r="AF774">
        <v>0</v>
      </c>
      <c r="AG774">
        <f t="shared" si="25"/>
        <v>2592.1600000000003</v>
      </c>
    </row>
    <row r="775" spans="1:33" x14ac:dyDescent="0.3">
      <c r="A775" t="s">
        <v>33</v>
      </c>
      <c r="B775" t="s">
        <v>67</v>
      </c>
      <c r="C775">
        <v>145227</v>
      </c>
      <c r="D775">
        <v>10212022</v>
      </c>
      <c r="E775">
        <v>10082022</v>
      </c>
      <c r="F775">
        <v>1055</v>
      </c>
      <c r="G775" t="s">
        <v>68</v>
      </c>
      <c r="H775">
        <v>2000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S775">
        <v>0</v>
      </c>
      <c r="U775" s="2">
        <f t="shared" si="24"/>
        <v>60</v>
      </c>
      <c r="V775">
        <v>124</v>
      </c>
      <c r="W775">
        <v>29</v>
      </c>
      <c r="X775">
        <v>0</v>
      </c>
      <c r="Y775">
        <v>0</v>
      </c>
      <c r="Z775">
        <v>96.8</v>
      </c>
      <c r="AA775">
        <v>282.36</v>
      </c>
      <c r="AB775">
        <v>0</v>
      </c>
      <c r="AC775">
        <v>0</v>
      </c>
      <c r="AD775">
        <v>0</v>
      </c>
      <c r="AE775">
        <v>0</v>
      </c>
      <c r="AF775">
        <v>0</v>
      </c>
      <c r="AG775">
        <f t="shared" si="25"/>
        <v>2592.1600000000003</v>
      </c>
    </row>
    <row r="776" spans="1:33" x14ac:dyDescent="0.3">
      <c r="A776" t="s">
        <v>33</v>
      </c>
      <c r="B776" t="s">
        <v>67</v>
      </c>
      <c r="C776">
        <v>145667</v>
      </c>
      <c r="D776">
        <v>11042022</v>
      </c>
      <c r="E776">
        <v>10222022</v>
      </c>
      <c r="F776">
        <v>1055</v>
      </c>
      <c r="G776" t="s">
        <v>68</v>
      </c>
      <c r="H776">
        <v>2000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S776">
        <v>0</v>
      </c>
      <c r="U776" s="2">
        <f t="shared" si="24"/>
        <v>60</v>
      </c>
      <c r="V776">
        <v>124</v>
      </c>
      <c r="W776">
        <v>29</v>
      </c>
      <c r="X776">
        <v>0</v>
      </c>
      <c r="Y776">
        <v>0</v>
      </c>
      <c r="Z776">
        <v>96.8</v>
      </c>
      <c r="AA776">
        <v>282.36</v>
      </c>
      <c r="AB776">
        <v>0</v>
      </c>
      <c r="AC776">
        <v>0</v>
      </c>
      <c r="AD776">
        <v>0</v>
      </c>
      <c r="AE776">
        <v>0</v>
      </c>
      <c r="AF776">
        <v>0</v>
      </c>
      <c r="AG776">
        <f t="shared" si="25"/>
        <v>2592.1600000000003</v>
      </c>
    </row>
    <row r="777" spans="1:33" x14ac:dyDescent="0.3">
      <c r="A777" t="s">
        <v>33</v>
      </c>
      <c r="B777" t="s">
        <v>67</v>
      </c>
      <c r="C777">
        <v>146140</v>
      </c>
      <c r="D777">
        <v>11182022</v>
      </c>
      <c r="E777">
        <v>11052022</v>
      </c>
      <c r="F777">
        <v>1055</v>
      </c>
      <c r="G777" t="s">
        <v>68</v>
      </c>
      <c r="H777">
        <v>2000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S777">
        <v>0</v>
      </c>
      <c r="U777" s="2">
        <f t="shared" si="24"/>
        <v>60</v>
      </c>
      <c r="V777">
        <v>124</v>
      </c>
      <c r="W777">
        <v>29</v>
      </c>
      <c r="X777">
        <v>0</v>
      </c>
      <c r="Y777">
        <v>0</v>
      </c>
      <c r="Z777">
        <v>96.8</v>
      </c>
      <c r="AA777">
        <v>282.36</v>
      </c>
      <c r="AB777">
        <v>0</v>
      </c>
      <c r="AC777">
        <v>0</v>
      </c>
      <c r="AD777">
        <v>0</v>
      </c>
      <c r="AE777">
        <v>0</v>
      </c>
      <c r="AF777">
        <v>0</v>
      </c>
      <c r="AG777">
        <f t="shared" si="25"/>
        <v>2592.1600000000003</v>
      </c>
    </row>
    <row r="778" spans="1:33" x14ac:dyDescent="0.3">
      <c r="A778" t="s">
        <v>33</v>
      </c>
      <c r="B778" t="s">
        <v>67</v>
      </c>
      <c r="C778">
        <v>146587</v>
      </c>
      <c r="D778">
        <v>12022022</v>
      </c>
      <c r="E778">
        <v>11192022</v>
      </c>
      <c r="F778">
        <v>1055</v>
      </c>
      <c r="G778" t="s">
        <v>68</v>
      </c>
      <c r="H778">
        <v>2000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S778">
        <v>0</v>
      </c>
      <c r="U778" s="2">
        <f t="shared" si="24"/>
        <v>60</v>
      </c>
      <c r="V778">
        <v>124</v>
      </c>
      <c r="W778">
        <v>29</v>
      </c>
      <c r="X778">
        <v>0</v>
      </c>
      <c r="Y778">
        <v>0</v>
      </c>
      <c r="Z778">
        <v>96.8</v>
      </c>
      <c r="AA778">
        <v>282.36</v>
      </c>
      <c r="AB778">
        <v>0</v>
      </c>
      <c r="AC778">
        <v>0</v>
      </c>
      <c r="AD778">
        <v>0</v>
      </c>
      <c r="AE778">
        <v>0</v>
      </c>
      <c r="AF778">
        <v>0</v>
      </c>
      <c r="AG778">
        <f t="shared" si="25"/>
        <v>2592.1600000000003</v>
      </c>
    </row>
    <row r="779" spans="1:33" x14ac:dyDescent="0.3">
      <c r="A779" t="s">
        <v>33</v>
      </c>
      <c r="B779" t="s">
        <v>67</v>
      </c>
      <c r="C779">
        <v>147028</v>
      </c>
      <c r="D779">
        <v>12162022</v>
      </c>
      <c r="E779">
        <v>12032022</v>
      </c>
      <c r="F779">
        <v>1055</v>
      </c>
      <c r="G779" t="s">
        <v>68</v>
      </c>
      <c r="H779">
        <v>2000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S779">
        <v>0</v>
      </c>
      <c r="U779" s="2">
        <f t="shared" si="24"/>
        <v>60</v>
      </c>
      <c r="V779">
        <v>124</v>
      </c>
      <c r="W779">
        <v>29</v>
      </c>
      <c r="X779">
        <v>0</v>
      </c>
      <c r="Y779">
        <v>0</v>
      </c>
      <c r="Z779">
        <v>96.8</v>
      </c>
      <c r="AA779">
        <v>282.36</v>
      </c>
      <c r="AB779">
        <v>0</v>
      </c>
      <c r="AC779">
        <v>0</v>
      </c>
      <c r="AD779">
        <v>0</v>
      </c>
      <c r="AE779">
        <v>0</v>
      </c>
      <c r="AF779">
        <v>0</v>
      </c>
      <c r="AG779">
        <f t="shared" si="25"/>
        <v>2592.1600000000003</v>
      </c>
    </row>
    <row r="780" spans="1:33" x14ac:dyDescent="0.3">
      <c r="A780" t="s">
        <v>33</v>
      </c>
      <c r="B780" t="s">
        <v>67</v>
      </c>
      <c r="C780">
        <v>147029</v>
      </c>
      <c r="D780">
        <v>12162022</v>
      </c>
      <c r="E780">
        <v>12032022</v>
      </c>
      <c r="F780">
        <v>1055</v>
      </c>
      <c r="G780" t="s">
        <v>68</v>
      </c>
      <c r="H780">
        <v>0</v>
      </c>
      <c r="I780">
        <v>500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S780">
        <v>0</v>
      </c>
      <c r="U780" s="2">
        <f t="shared" si="24"/>
        <v>15</v>
      </c>
      <c r="V780">
        <v>31</v>
      </c>
      <c r="W780">
        <v>7.25</v>
      </c>
      <c r="X780">
        <v>0</v>
      </c>
      <c r="Y780">
        <v>0</v>
      </c>
      <c r="Z780">
        <v>24.2</v>
      </c>
      <c r="AA780">
        <v>0</v>
      </c>
      <c r="AB780">
        <v>0</v>
      </c>
      <c r="AC780">
        <v>0</v>
      </c>
      <c r="AD780">
        <v>0</v>
      </c>
      <c r="AE780">
        <v>0</v>
      </c>
      <c r="AF780">
        <v>0</v>
      </c>
      <c r="AG780">
        <f t="shared" si="25"/>
        <v>577.45000000000005</v>
      </c>
    </row>
    <row r="781" spans="1:33" x14ac:dyDescent="0.3">
      <c r="A781" t="s">
        <v>33</v>
      </c>
      <c r="B781" t="s">
        <v>67</v>
      </c>
      <c r="C781">
        <v>147533</v>
      </c>
      <c r="D781">
        <v>12302022</v>
      </c>
      <c r="E781">
        <v>12172022</v>
      </c>
      <c r="F781">
        <v>1055</v>
      </c>
      <c r="G781" t="s">
        <v>68</v>
      </c>
      <c r="H781">
        <v>2000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S781">
        <v>0</v>
      </c>
      <c r="U781" s="2">
        <f t="shared" si="24"/>
        <v>60</v>
      </c>
      <c r="V781">
        <v>124</v>
      </c>
      <c r="W781">
        <v>29</v>
      </c>
      <c r="X781">
        <v>0</v>
      </c>
      <c r="Y781">
        <v>0</v>
      </c>
      <c r="Z781">
        <v>96.8</v>
      </c>
      <c r="AA781">
        <v>0</v>
      </c>
      <c r="AB781">
        <v>0</v>
      </c>
      <c r="AC781">
        <v>0</v>
      </c>
      <c r="AD781">
        <v>0</v>
      </c>
      <c r="AE781">
        <v>0</v>
      </c>
      <c r="AF781">
        <v>0</v>
      </c>
      <c r="AG781">
        <f t="shared" si="25"/>
        <v>2309.8000000000002</v>
      </c>
    </row>
    <row r="782" spans="1:33" x14ac:dyDescent="0.3">
      <c r="A782" t="s">
        <v>33</v>
      </c>
      <c r="B782" t="s">
        <v>69</v>
      </c>
      <c r="C782">
        <v>153815</v>
      </c>
      <c r="D782">
        <v>7282023</v>
      </c>
      <c r="E782">
        <v>7152023</v>
      </c>
      <c r="F782">
        <v>700</v>
      </c>
      <c r="G782" t="s">
        <v>35</v>
      </c>
      <c r="H782">
        <v>2884.62</v>
      </c>
      <c r="I782">
        <v>0</v>
      </c>
      <c r="J782">
        <v>0</v>
      </c>
      <c r="K782">
        <v>0</v>
      </c>
      <c r="L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 s="2">
        <f t="shared" si="24"/>
        <v>86.538599999999988</v>
      </c>
      <c r="V782">
        <v>178.85</v>
      </c>
      <c r="W782">
        <v>41.83</v>
      </c>
      <c r="X782">
        <v>17.309999999999999</v>
      </c>
      <c r="Y782">
        <v>109.62</v>
      </c>
      <c r="Z782">
        <v>19.62</v>
      </c>
      <c r="AA782">
        <v>28.31</v>
      </c>
      <c r="AB782">
        <v>0</v>
      </c>
      <c r="AC782">
        <v>115.38</v>
      </c>
      <c r="AD782">
        <v>0</v>
      </c>
      <c r="AE782">
        <v>0</v>
      </c>
      <c r="AF782">
        <v>15</v>
      </c>
      <c r="AG782">
        <f t="shared" si="25"/>
        <v>3497.0785999999994</v>
      </c>
    </row>
    <row r="783" spans="1:33" x14ac:dyDescent="0.3">
      <c r="A783" t="s">
        <v>33</v>
      </c>
      <c r="B783" t="s">
        <v>69</v>
      </c>
      <c r="C783">
        <v>154251</v>
      </c>
      <c r="D783">
        <v>8112023</v>
      </c>
      <c r="E783">
        <v>7292023</v>
      </c>
      <c r="F783">
        <v>700</v>
      </c>
      <c r="G783" t="s">
        <v>35</v>
      </c>
      <c r="H783">
        <v>2884.62</v>
      </c>
      <c r="I783">
        <v>0</v>
      </c>
      <c r="J783">
        <v>0</v>
      </c>
      <c r="K783">
        <v>0</v>
      </c>
      <c r="L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 s="2">
        <f t="shared" si="24"/>
        <v>86.538599999999988</v>
      </c>
      <c r="V783">
        <v>178.85</v>
      </c>
      <c r="W783">
        <v>41.83</v>
      </c>
      <c r="X783">
        <v>17.309999999999999</v>
      </c>
      <c r="Y783">
        <v>109.62</v>
      </c>
      <c r="Z783">
        <v>19.62</v>
      </c>
      <c r="AA783">
        <v>28.31</v>
      </c>
      <c r="AB783">
        <v>0</v>
      </c>
      <c r="AC783">
        <v>115.38</v>
      </c>
      <c r="AD783">
        <v>0</v>
      </c>
      <c r="AE783">
        <v>0</v>
      </c>
      <c r="AF783">
        <v>0</v>
      </c>
      <c r="AG783">
        <f t="shared" si="25"/>
        <v>3482.0785999999994</v>
      </c>
    </row>
    <row r="784" spans="1:33" x14ac:dyDescent="0.3">
      <c r="A784" t="s">
        <v>33</v>
      </c>
      <c r="B784" t="s">
        <v>69</v>
      </c>
      <c r="C784">
        <v>154619</v>
      </c>
      <c r="D784">
        <v>8252023</v>
      </c>
      <c r="E784">
        <v>8122023</v>
      </c>
      <c r="F784">
        <v>700</v>
      </c>
      <c r="G784" t="s">
        <v>35</v>
      </c>
      <c r="H784">
        <v>2884.62</v>
      </c>
      <c r="I784">
        <v>0</v>
      </c>
      <c r="J784">
        <v>0</v>
      </c>
      <c r="K784">
        <v>0</v>
      </c>
      <c r="L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 s="2">
        <f t="shared" si="24"/>
        <v>86.538599999999988</v>
      </c>
      <c r="V784">
        <v>178.85</v>
      </c>
      <c r="W784">
        <v>41.83</v>
      </c>
      <c r="X784">
        <v>7.38</v>
      </c>
      <c r="Y784">
        <v>109.62</v>
      </c>
      <c r="Z784">
        <v>19.62</v>
      </c>
      <c r="AA784">
        <v>28.31</v>
      </c>
      <c r="AB784">
        <v>0</v>
      </c>
      <c r="AC784">
        <v>115.38</v>
      </c>
      <c r="AD784">
        <v>0</v>
      </c>
      <c r="AE784">
        <v>0</v>
      </c>
      <c r="AF784">
        <v>0</v>
      </c>
      <c r="AG784">
        <f t="shared" si="25"/>
        <v>3472.1485999999995</v>
      </c>
    </row>
    <row r="785" spans="1:33" x14ac:dyDescent="0.3">
      <c r="A785" t="s">
        <v>33</v>
      </c>
      <c r="B785" t="s">
        <v>70</v>
      </c>
      <c r="C785">
        <v>143889</v>
      </c>
      <c r="D785">
        <v>9092022</v>
      </c>
      <c r="E785">
        <v>8272022</v>
      </c>
      <c r="F785">
        <v>500</v>
      </c>
      <c r="G785" t="s">
        <v>35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S785">
        <v>0</v>
      </c>
      <c r="U785" s="2">
        <f t="shared" si="24"/>
        <v>0</v>
      </c>
      <c r="V785">
        <v>1.68</v>
      </c>
      <c r="W785">
        <v>0.39</v>
      </c>
      <c r="X785">
        <v>0</v>
      </c>
      <c r="Y785">
        <v>0</v>
      </c>
      <c r="Z785">
        <v>0</v>
      </c>
      <c r="AA785">
        <v>0</v>
      </c>
      <c r="AB785">
        <v>-50.9</v>
      </c>
      <c r="AC785">
        <v>0</v>
      </c>
      <c r="AD785">
        <v>0</v>
      </c>
      <c r="AE785">
        <v>0</v>
      </c>
      <c r="AF785">
        <v>0</v>
      </c>
      <c r="AG785">
        <f t="shared" si="25"/>
        <v>-48.83</v>
      </c>
    </row>
    <row r="786" spans="1:33" x14ac:dyDescent="0.3">
      <c r="A786" t="s">
        <v>33</v>
      </c>
      <c r="B786" t="s">
        <v>71</v>
      </c>
      <c r="C786">
        <v>147943</v>
      </c>
      <c r="D786">
        <v>1132023</v>
      </c>
      <c r="E786">
        <v>12312022</v>
      </c>
      <c r="F786">
        <v>301</v>
      </c>
      <c r="G786" t="s">
        <v>35</v>
      </c>
      <c r="H786">
        <v>1307.7</v>
      </c>
      <c r="I786">
        <v>0</v>
      </c>
      <c r="J786">
        <v>0</v>
      </c>
      <c r="K786">
        <v>0</v>
      </c>
      <c r="L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 s="2">
        <f t="shared" si="24"/>
        <v>39.231000000000002</v>
      </c>
      <c r="V786">
        <v>81.08</v>
      </c>
      <c r="W786">
        <v>18.96</v>
      </c>
      <c r="X786">
        <v>7.85</v>
      </c>
      <c r="Y786">
        <v>49.69</v>
      </c>
      <c r="Z786">
        <v>8.89</v>
      </c>
      <c r="AA786">
        <v>0</v>
      </c>
      <c r="AB786">
        <v>0</v>
      </c>
      <c r="AC786">
        <v>0</v>
      </c>
      <c r="AD786">
        <v>0</v>
      </c>
      <c r="AE786">
        <v>0</v>
      </c>
      <c r="AF786">
        <v>0</v>
      </c>
      <c r="AG786">
        <f t="shared" si="25"/>
        <v>1513.4010000000001</v>
      </c>
    </row>
    <row r="787" spans="1:33" x14ac:dyDescent="0.3">
      <c r="A787" t="s">
        <v>33</v>
      </c>
      <c r="B787" t="s">
        <v>71</v>
      </c>
      <c r="C787">
        <v>148111</v>
      </c>
      <c r="D787">
        <v>1272023</v>
      </c>
      <c r="E787">
        <v>1142023</v>
      </c>
      <c r="F787">
        <v>301</v>
      </c>
      <c r="G787" t="s">
        <v>35</v>
      </c>
      <c r="H787">
        <v>1307.7</v>
      </c>
      <c r="I787">
        <v>0</v>
      </c>
      <c r="J787">
        <v>0</v>
      </c>
      <c r="K787">
        <v>0</v>
      </c>
      <c r="L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 s="2">
        <f t="shared" si="24"/>
        <v>39.231000000000002</v>
      </c>
      <c r="V787">
        <v>81.08</v>
      </c>
      <c r="W787">
        <v>18.96</v>
      </c>
      <c r="X787">
        <v>7.85</v>
      </c>
      <c r="Y787">
        <v>49.69</v>
      </c>
      <c r="Z787">
        <v>8.89</v>
      </c>
      <c r="AA787">
        <v>0</v>
      </c>
      <c r="AB787">
        <v>0</v>
      </c>
      <c r="AC787">
        <v>0</v>
      </c>
      <c r="AD787">
        <v>0</v>
      </c>
      <c r="AE787">
        <v>0</v>
      </c>
      <c r="AF787">
        <v>0</v>
      </c>
      <c r="AG787">
        <f t="shared" si="25"/>
        <v>1513.4010000000001</v>
      </c>
    </row>
    <row r="788" spans="1:33" x14ac:dyDescent="0.3">
      <c r="A788" t="s">
        <v>33</v>
      </c>
      <c r="B788" t="s">
        <v>71</v>
      </c>
      <c r="C788">
        <v>148567</v>
      </c>
      <c r="D788">
        <v>2102023</v>
      </c>
      <c r="E788">
        <v>1282023</v>
      </c>
      <c r="F788">
        <v>301</v>
      </c>
      <c r="G788" t="s">
        <v>35</v>
      </c>
      <c r="H788">
        <v>1307.7</v>
      </c>
      <c r="I788">
        <v>0</v>
      </c>
      <c r="J788">
        <v>0</v>
      </c>
      <c r="K788">
        <v>0</v>
      </c>
      <c r="L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 s="2">
        <f t="shared" si="24"/>
        <v>39.231000000000002</v>
      </c>
      <c r="V788">
        <v>81.08</v>
      </c>
      <c r="W788">
        <v>18.96</v>
      </c>
      <c r="X788">
        <v>7.85</v>
      </c>
      <c r="Y788">
        <v>49.69</v>
      </c>
      <c r="Z788">
        <v>8.89</v>
      </c>
      <c r="AA788">
        <v>0</v>
      </c>
      <c r="AB788">
        <v>0</v>
      </c>
      <c r="AC788">
        <v>0</v>
      </c>
      <c r="AD788">
        <v>0</v>
      </c>
      <c r="AE788">
        <v>0</v>
      </c>
      <c r="AF788">
        <v>0</v>
      </c>
      <c r="AG788">
        <f t="shared" si="25"/>
        <v>1513.4010000000001</v>
      </c>
    </row>
    <row r="789" spans="1:33" x14ac:dyDescent="0.3">
      <c r="A789" t="s">
        <v>33</v>
      </c>
      <c r="B789" t="s">
        <v>71</v>
      </c>
      <c r="C789">
        <v>149018</v>
      </c>
      <c r="D789">
        <v>2242023</v>
      </c>
      <c r="E789">
        <v>2112023</v>
      </c>
      <c r="F789">
        <v>301</v>
      </c>
      <c r="G789" t="s">
        <v>35</v>
      </c>
      <c r="H789">
        <v>1307.7</v>
      </c>
      <c r="I789">
        <v>0</v>
      </c>
      <c r="J789">
        <v>0</v>
      </c>
      <c r="K789">
        <v>0</v>
      </c>
      <c r="L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 s="2">
        <f t="shared" si="24"/>
        <v>39.231000000000002</v>
      </c>
      <c r="V789">
        <v>81.08</v>
      </c>
      <c r="W789">
        <v>18.96</v>
      </c>
      <c r="X789">
        <v>7.85</v>
      </c>
      <c r="Y789">
        <v>49.69</v>
      </c>
      <c r="Z789">
        <v>8.89</v>
      </c>
      <c r="AA789">
        <v>0</v>
      </c>
      <c r="AB789">
        <v>0</v>
      </c>
      <c r="AC789">
        <v>0</v>
      </c>
      <c r="AD789">
        <v>0</v>
      </c>
      <c r="AE789">
        <v>0</v>
      </c>
      <c r="AF789">
        <v>0</v>
      </c>
      <c r="AG789">
        <f t="shared" si="25"/>
        <v>1513.4010000000001</v>
      </c>
    </row>
    <row r="790" spans="1:33" x14ac:dyDescent="0.3">
      <c r="A790" t="s">
        <v>33</v>
      </c>
      <c r="B790" t="s">
        <v>71</v>
      </c>
      <c r="C790">
        <v>149476</v>
      </c>
      <c r="D790">
        <v>3102023</v>
      </c>
      <c r="E790">
        <v>2252023</v>
      </c>
      <c r="F790">
        <v>301</v>
      </c>
      <c r="G790" t="s">
        <v>35</v>
      </c>
      <c r="H790">
        <v>1242.32</v>
      </c>
      <c r="I790">
        <v>0</v>
      </c>
      <c r="J790">
        <v>0</v>
      </c>
      <c r="K790">
        <v>65.39</v>
      </c>
      <c r="L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 s="2">
        <f t="shared" si="24"/>
        <v>39.231299999999997</v>
      </c>
      <c r="V790">
        <v>81.08</v>
      </c>
      <c r="W790">
        <v>18.96</v>
      </c>
      <c r="X790">
        <v>7.85</v>
      </c>
      <c r="Y790">
        <v>49.69</v>
      </c>
      <c r="Z790">
        <v>8.89</v>
      </c>
      <c r="AA790">
        <v>0</v>
      </c>
      <c r="AB790">
        <v>0</v>
      </c>
      <c r="AC790">
        <v>0</v>
      </c>
      <c r="AD790">
        <v>0</v>
      </c>
      <c r="AE790">
        <v>0</v>
      </c>
      <c r="AF790">
        <v>0</v>
      </c>
      <c r="AG790">
        <f t="shared" si="25"/>
        <v>1513.4113</v>
      </c>
    </row>
    <row r="791" spans="1:33" x14ac:dyDescent="0.3">
      <c r="A791" t="s">
        <v>33</v>
      </c>
      <c r="B791" t="s">
        <v>71</v>
      </c>
      <c r="C791">
        <v>149918</v>
      </c>
      <c r="D791">
        <v>3242023</v>
      </c>
      <c r="E791">
        <v>3112023</v>
      </c>
      <c r="F791">
        <v>301</v>
      </c>
      <c r="G791" t="s">
        <v>35</v>
      </c>
      <c r="H791">
        <v>1307.7</v>
      </c>
      <c r="I791">
        <v>0</v>
      </c>
      <c r="J791">
        <v>0</v>
      </c>
      <c r="K791">
        <v>0</v>
      </c>
      <c r="L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 s="2">
        <f t="shared" si="24"/>
        <v>39.231000000000002</v>
      </c>
      <c r="V791">
        <v>81.08</v>
      </c>
      <c r="W791">
        <v>18.96</v>
      </c>
      <c r="X791">
        <v>2.77</v>
      </c>
      <c r="Y791">
        <v>49.69</v>
      </c>
      <c r="Z791">
        <v>8.89</v>
      </c>
      <c r="AA791">
        <v>0</v>
      </c>
      <c r="AB791">
        <v>0</v>
      </c>
      <c r="AC791">
        <v>0</v>
      </c>
      <c r="AD791">
        <v>0</v>
      </c>
      <c r="AE791">
        <v>0</v>
      </c>
      <c r="AF791">
        <v>0</v>
      </c>
      <c r="AG791">
        <f t="shared" si="25"/>
        <v>1508.3210000000001</v>
      </c>
    </row>
    <row r="792" spans="1:33" x14ac:dyDescent="0.3">
      <c r="A792" t="s">
        <v>33</v>
      </c>
      <c r="B792" t="s">
        <v>71</v>
      </c>
      <c r="C792">
        <v>150379</v>
      </c>
      <c r="D792">
        <v>4072023</v>
      </c>
      <c r="E792">
        <v>3252023</v>
      </c>
      <c r="F792">
        <v>301</v>
      </c>
      <c r="G792" t="s">
        <v>35</v>
      </c>
      <c r="H792">
        <v>1307.7</v>
      </c>
      <c r="I792">
        <v>0</v>
      </c>
      <c r="J792">
        <v>0</v>
      </c>
      <c r="K792">
        <v>0</v>
      </c>
      <c r="L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 s="2">
        <f t="shared" si="24"/>
        <v>39.231000000000002</v>
      </c>
      <c r="V792">
        <v>81.08</v>
      </c>
      <c r="W792">
        <v>18.96</v>
      </c>
      <c r="X792">
        <v>0</v>
      </c>
      <c r="Y792">
        <v>49.69</v>
      </c>
      <c r="Z792">
        <v>8.89</v>
      </c>
      <c r="AA792">
        <v>0</v>
      </c>
      <c r="AB792">
        <v>0</v>
      </c>
      <c r="AC792">
        <v>0</v>
      </c>
      <c r="AD792">
        <v>0</v>
      </c>
      <c r="AE792">
        <v>0</v>
      </c>
      <c r="AF792">
        <v>0</v>
      </c>
      <c r="AG792">
        <f t="shared" si="25"/>
        <v>1505.5510000000002</v>
      </c>
    </row>
    <row r="793" spans="1:33" x14ac:dyDescent="0.3">
      <c r="A793" t="s">
        <v>33</v>
      </c>
      <c r="B793" t="s">
        <v>71</v>
      </c>
      <c r="C793">
        <v>150807</v>
      </c>
      <c r="D793">
        <v>4212023</v>
      </c>
      <c r="E793">
        <v>4082023</v>
      </c>
      <c r="F793">
        <v>301</v>
      </c>
      <c r="G793" t="s">
        <v>35</v>
      </c>
      <c r="H793">
        <v>1307.7</v>
      </c>
      <c r="I793">
        <v>0</v>
      </c>
      <c r="J793">
        <v>0</v>
      </c>
      <c r="K793">
        <v>0</v>
      </c>
      <c r="L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 s="2">
        <f t="shared" si="24"/>
        <v>39.231000000000002</v>
      </c>
      <c r="V793">
        <v>81.08</v>
      </c>
      <c r="W793">
        <v>18.96</v>
      </c>
      <c r="X793">
        <v>0</v>
      </c>
      <c r="Y793">
        <v>32.15</v>
      </c>
      <c r="Z793">
        <v>8.89</v>
      </c>
      <c r="AA793">
        <v>0</v>
      </c>
      <c r="AB793">
        <v>0</v>
      </c>
      <c r="AC793">
        <v>0</v>
      </c>
      <c r="AD793">
        <v>0</v>
      </c>
      <c r="AE793">
        <v>0</v>
      </c>
      <c r="AF793">
        <v>0</v>
      </c>
      <c r="AG793">
        <f t="shared" si="25"/>
        <v>1488.0110000000002</v>
      </c>
    </row>
    <row r="794" spans="1:33" x14ac:dyDescent="0.3">
      <c r="A794" t="s">
        <v>33</v>
      </c>
      <c r="B794" t="s">
        <v>71</v>
      </c>
      <c r="C794">
        <v>151268</v>
      </c>
      <c r="D794">
        <v>5052023</v>
      </c>
      <c r="E794">
        <v>4222023</v>
      </c>
      <c r="F794">
        <v>301</v>
      </c>
      <c r="G794" t="s">
        <v>35</v>
      </c>
      <c r="H794">
        <v>1177.2</v>
      </c>
      <c r="I794">
        <v>0</v>
      </c>
      <c r="J794">
        <v>0</v>
      </c>
      <c r="K794">
        <v>130.80000000000001</v>
      </c>
      <c r="L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 s="2">
        <f t="shared" si="24"/>
        <v>39.24</v>
      </c>
      <c r="V794">
        <v>81.099999999999994</v>
      </c>
      <c r="W794">
        <v>18.97</v>
      </c>
      <c r="X794">
        <v>0</v>
      </c>
      <c r="Y794">
        <v>0</v>
      </c>
      <c r="Z794">
        <v>8.89</v>
      </c>
      <c r="AA794">
        <v>0</v>
      </c>
      <c r="AB794">
        <v>0</v>
      </c>
      <c r="AC794">
        <v>0</v>
      </c>
      <c r="AD794">
        <v>0</v>
      </c>
      <c r="AE794">
        <v>0</v>
      </c>
      <c r="AF794">
        <v>0</v>
      </c>
      <c r="AG794">
        <f t="shared" si="25"/>
        <v>1456.2</v>
      </c>
    </row>
    <row r="795" spans="1:33" x14ac:dyDescent="0.3">
      <c r="A795" t="s">
        <v>33</v>
      </c>
      <c r="B795" t="s">
        <v>71</v>
      </c>
      <c r="C795">
        <v>151654</v>
      </c>
      <c r="D795">
        <v>5192023</v>
      </c>
      <c r="E795">
        <v>5062023</v>
      </c>
      <c r="F795">
        <v>301</v>
      </c>
      <c r="G795" t="s">
        <v>35</v>
      </c>
      <c r="H795">
        <v>1307.7</v>
      </c>
      <c r="I795">
        <v>0</v>
      </c>
      <c r="J795">
        <v>0</v>
      </c>
      <c r="K795">
        <v>0</v>
      </c>
      <c r="L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 s="2">
        <f t="shared" si="24"/>
        <v>39.231000000000002</v>
      </c>
      <c r="V795">
        <v>81.08</v>
      </c>
      <c r="W795">
        <v>18.96</v>
      </c>
      <c r="X795">
        <v>0</v>
      </c>
      <c r="Y795">
        <v>0</v>
      </c>
      <c r="Z795">
        <v>8.89</v>
      </c>
      <c r="AA795">
        <v>0</v>
      </c>
      <c r="AB795">
        <v>0</v>
      </c>
      <c r="AC795">
        <v>0</v>
      </c>
      <c r="AD795">
        <v>0</v>
      </c>
      <c r="AE795">
        <v>0</v>
      </c>
      <c r="AF795">
        <v>0</v>
      </c>
      <c r="AG795">
        <f t="shared" si="25"/>
        <v>1455.8610000000001</v>
      </c>
    </row>
    <row r="796" spans="1:33" x14ac:dyDescent="0.3">
      <c r="A796" t="s">
        <v>33</v>
      </c>
      <c r="B796" t="s">
        <v>71</v>
      </c>
      <c r="C796">
        <v>152103</v>
      </c>
      <c r="D796">
        <v>6022023</v>
      </c>
      <c r="E796">
        <v>5202023</v>
      </c>
      <c r="F796">
        <v>301</v>
      </c>
      <c r="G796" t="s">
        <v>35</v>
      </c>
      <c r="H796">
        <v>1176.93</v>
      </c>
      <c r="I796">
        <v>0</v>
      </c>
      <c r="J796">
        <v>0</v>
      </c>
      <c r="K796">
        <v>130.77000000000001</v>
      </c>
      <c r="L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 s="2">
        <f t="shared" si="24"/>
        <v>39.231000000000002</v>
      </c>
      <c r="V796">
        <v>81.08</v>
      </c>
      <c r="W796">
        <v>18.96</v>
      </c>
      <c r="X796">
        <v>0</v>
      </c>
      <c r="Y796">
        <v>0</v>
      </c>
      <c r="Z796">
        <v>8.89</v>
      </c>
      <c r="AA796">
        <v>0</v>
      </c>
      <c r="AB796">
        <v>0</v>
      </c>
      <c r="AC796">
        <v>0</v>
      </c>
      <c r="AD796">
        <v>0</v>
      </c>
      <c r="AE796">
        <v>0</v>
      </c>
      <c r="AF796">
        <v>0</v>
      </c>
      <c r="AG796">
        <f t="shared" si="25"/>
        <v>1455.8610000000001</v>
      </c>
    </row>
    <row r="797" spans="1:33" x14ac:dyDescent="0.3">
      <c r="A797" t="s">
        <v>33</v>
      </c>
      <c r="B797" t="s">
        <v>71</v>
      </c>
      <c r="C797">
        <v>152264</v>
      </c>
      <c r="D797">
        <v>6132023</v>
      </c>
      <c r="E797">
        <v>6122023</v>
      </c>
      <c r="F797">
        <v>301</v>
      </c>
      <c r="G797" t="s">
        <v>35</v>
      </c>
      <c r="H797">
        <v>0</v>
      </c>
      <c r="I797">
        <v>500</v>
      </c>
      <c r="J797">
        <v>0</v>
      </c>
      <c r="K797">
        <v>0</v>
      </c>
      <c r="L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 s="2">
        <f t="shared" si="24"/>
        <v>15</v>
      </c>
      <c r="V797">
        <v>31</v>
      </c>
      <c r="W797">
        <v>7.25</v>
      </c>
      <c r="X797">
        <v>0</v>
      </c>
      <c r="Y797">
        <v>0</v>
      </c>
      <c r="Z797">
        <v>3.4</v>
      </c>
      <c r="AA797">
        <v>0</v>
      </c>
      <c r="AB797">
        <v>0</v>
      </c>
      <c r="AC797">
        <v>0</v>
      </c>
      <c r="AD797">
        <v>0</v>
      </c>
      <c r="AE797">
        <v>0</v>
      </c>
      <c r="AF797">
        <v>0</v>
      </c>
      <c r="AG797">
        <f t="shared" si="25"/>
        <v>556.65</v>
      </c>
    </row>
    <row r="798" spans="1:33" x14ac:dyDescent="0.3">
      <c r="A798" t="s">
        <v>33</v>
      </c>
      <c r="B798" t="s">
        <v>71</v>
      </c>
      <c r="C798">
        <v>152610</v>
      </c>
      <c r="D798">
        <v>6162023</v>
      </c>
      <c r="E798">
        <v>6032023</v>
      </c>
      <c r="F798">
        <v>301</v>
      </c>
      <c r="G798" t="s">
        <v>35</v>
      </c>
      <c r="H798">
        <v>1307.7</v>
      </c>
      <c r="I798">
        <v>0</v>
      </c>
      <c r="J798">
        <v>0</v>
      </c>
      <c r="K798">
        <v>0</v>
      </c>
      <c r="L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 s="2">
        <f t="shared" si="24"/>
        <v>39.231000000000002</v>
      </c>
      <c r="V798">
        <v>81.08</v>
      </c>
      <c r="W798">
        <v>18.96</v>
      </c>
      <c r="X798">
        <v>0</v>
      </c>
      <c r="Y798">
        <v>0</v>
      </c>
      <c r="Z798">
        <v>8.89</v>
      </c>
      <c r="AA798">
        <v>0</v>
      </c>
      <c r="AB798">
        <v>0</v>
      </c>
      <c r="AC798">
        <v>0</v>
      </c>
      <c r="AD798">
        <v>0</v>
      </c>
      <c r="AE798">
        <v>0</v>
      </c>
      <c r="AF798">
        <v>0</v>
      </c>
      <c r="AG798">
        <f t="shared" si="25"/>
        <v>1455.8610000000001</v>
      </c>
    </row>
    <row r="799" spans="1:33" x14ac:dyDescent="0.3">
      <c r="A799" t="s">
        <v>33</v>
      </c>
      <c r="B799" t="s">
        <v>71</v>
      </c>
      <c r="C799">
        <v>153142</v>
      </c>
      <c r="D799">
        <v>6302023</v>
      </c>
      <c r="E799">
        <v>6172023</v>
      </c>
      <c r="F799">
        <v>301</v>
      </c>
      <c r="G799" t="s">
        <v>35</v>
      </c>
      <c r="H799">
        <v>1307.7</v>
      </c>
      <c r="I799">
        <v>0</v>
      </c>
      <c r="J799">
        <v>0</v>
      </c>
      <c r="K799">
        <v>0</v>
      </c>
      <c r="L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 s="2">
        <f t="shared" si="24"/>
        <v>39.231000000000002</v>
      </c>
      <c r="V799">
        <v>81.08</v>
      </c>
      <c r="W799">
        <v>18.96</v>
      </c>
      <c r="X799">
        <v>0</v>
      </c>
      <c r="Y799">
        <v>0</v>
      </c>
      <c r="Z799">
        <v>8.89</v>
      </c>
      <c r="AA799">
        <v>0</v>
      </c>
      <c r="AB799">
        <v>0</v>
      </c>
      <c r="AC799">
        <v>0</v>
      </c>
      <c r="AD799">
        <v>0</v>
      </c>
      <c r="AE799">
        <v>0</v>
      </c>
      <c r="AF799">
        <v>0</v>
      </c>
      <c r="AG799">
        <f t="shared" si="25"/>
        <v>1455.8610000000001</v>
      </c>
    </row>
    <row r="800" spans="1:33" x14ac:dyDescent="0.3">
      <c r="A800" t="s">
        <v>33</v>
      </c>
      <c r="B800" t="s">
        <v>71</v>
      </c>
      <c r="C800">
        <v>153183</v>
      </c>
      <c r="D800">
        <v>6302023</v>
      </c>
      <c r="E800">
        <v>6302023</v>
      </c>
      <c r="F800">
        <v>301</v>
      </c>
      <c r="G800" t="s">
        <v>35</v>
      </c>
      <c r="H800">
        <v>0</v>
      </c>
      <c r="I800">
        <v>1300</v>
      </c>
      <c r="J800">
        <v>0</v>
      </c>
      <c r="K800">
        <v>0</v>
      </c>
      <c r="L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 s="2">
        <f t="shared" si="24"/>
        <v>39</v>
      </c>
      <c r="V800">
        <v>80.599999999999994</v>
      </c>
      <c r="W800">
        <v>18.850000000000001</v>
      </c>
      <c r="X800">
        <v>0</v>
      </c>
      <c r="Y800">
        <v>0</v>
      </c>
      <c r="Z800">
        <v>8.84</v>
      </c>
      <c r="AA800">
        <v>0</v>
      </c>
      <c r="AB800">
        <v>0</v>
      </c>
      <c r="AC800">
        <v>0</v>
      </c>
      <c r="AD800">
        <v>0</v>
      </c>
      <c r="AE800">
        <v>0</v>
      </c>
      <c r="AF800">
        <v>0</v>
      </c>
      <c r="AG800">
        <f t="shared" si="25"/>
        <v>1447.2899999999997</v>
      </c>
    </row>
    <row r="801" spans="1:33" x14ac:dyDescent="0.3">
      <c r="A801" t="s">
        <v>33</v>
      </c>
      <c r="B801" t="s">
        <v>71</v>
      </c>
      <c r="C801">
        <v>153495</v>
      </c>
      <c r="D801">
        <v>7142023</v>
      </c>
      <c r="E801">
        <v>7012023</v>
      </c>
      <c r="F801">
        <v>301</v>
      </c>
      <c r="G801" t="s">
        <v>35</v>
      </c>
      <c r="H801">
        <v>1307.7</v>
      </c>
      <c r="I801">
        <v>0</v>
      </c>
      <c r="J801">
        <v>0</v>
      </c>
      <c r="K801">
        <v>0</v>
      </c>
      <c r="L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 s="2">
        <f t="shared" si="24"/>
        <v>39.231000000000002</v>
      </c>
      <c r="V801">
        <v>81.08</v>
      </c>
      <c r="W801">
        <v>18.96</v>
      </c>
      <c r="X801">
        <v>0</v>
      </c>
      <c r="Y801">
        <v>0</v>
      </c>
      <c r="Z801">
        <v>8.89</v>
      </c>
      <c r="AA801">
        <v>0</v>
      </c>
      <c r="AB801">
        <v>0</v>
      </c>
      <c r="AC801">
        <v>0</v>
      </c>
      <c r="AD801">
        <v>0</v>
      </c>
      <c r="AE801">
        <v>0</v>
      </c>
      <c r="AF801">
        <v>0</v>
      </c>
      <c r="AG801">
        <f t="shared" si="25"/>
        <v>1455.8610000000001</v>
      </c>
    </row>
    <row r="802" spans="1:33" x14ac:dyDescent="0.3">
      <c r="A802" t="s">
        <v>33</v>
      </c>
      <c r="B802" t="s">
        <v>71</v>
      </c>
      <c r="C802">
        <v>153816</v>
      </c>
      <c r="D802">
        <v>7282023</v>
      </c>
      <c r="E802">
        <v>7152023</v>
      </c>
      <c r="F802">
        <v>301</v>
      </c>
      <c r="G802" t="s">
        <v>35</v>
      </c>
      <c r="H802">
        <v>1307.7</v>
      </c>
      <c r="I802">
        <v>0</v>
      </c>
      <c r="J802">
        <v>0</v>
      </c>
      <c r="K802">
        <v>0</v>
      </c>
      <c r="L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 s="2">
        <f t="shared" si="24"/>
        <v>39.231000000000002</v>
      </c>
      <c r="V802">
        <v>81.08</v>
      </c>
      <c r="W802">
        <v>18.96</v>
      </c>
      <c r="X802">
        <v>0</v>
      </c>
      <c r="Y802">
        <v>0</v>
      </c>
      <c r="Z802">
        <v>8.89</v>
      </c>
      <c r="AA802">
        <v>0</v>
      </c>
      <c r="AB802">
        <v>0</v>
      </c>
      <c r="AC802">
        <v>0</v>
      </c>
      <c r="AD802">
        <v>0</v>
      </c>
      <c r="AE802">
        <v>0</v>
      </c>
      <c r="AF802">
        <v>0</v>
      </c>
      <c r="AG802">
        <f t="shared" si="25"/>
        <v>1455.8610000000001</v>
      </c>
    </row>
    <row r="803" spans="1:33" x14ac:dyDescent="0.3">
      <c r="A803" t="s">
        <v>33</v>
      </c>
      <c r="B803" t="s">
        <v>71</v>
      </c>
      <c r="C803">
        <v>154252</v>
      </c>
      <c r="D803">
        <v>8112023</v>
      </c>
      <c r="E803">
        <v>7292023</v>
      </c>
      <c r="F803">
        <v>301</v>
      </c>
      <c r="G803" t="s">
        <v>35</v>
      </c>
      <c r="H803">
        <v>1307.7</v>
      </c>
      <c r="I803">
        <v>0</v>
      </c>
      <c r="J803">
        <v>0</v>
      </c>
      <c r="K803">
        <v>0</v>
      </c>
      <c r="L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 s="2">
        <f t="shared" si="24"/>
        <v>39.231000000000002</v>
      </c>
      <c r="V803">
        <v>81.08</v>
      </c>
      <c r="W803">
        <v>18.96</v>
      </c>
      <c r="X803">
        <v>0</v>
      </c>
      <c r="Y803">
        <v>0</v>
      </c>
      <c r="Z803">
        <v>8.89</v>
      </c>
      <c r="AA803">
        <v>0</v>
      </c>
      <c r="AB803">
        <v>0</v>
      </c>
      <c r="AC803">
        <v>0</v>
      </c>
      <c r="AD803">
        <v>0</v>
      </c>
      <c r="AE803">
        <v>0</v>
      </c>
      <c r="AF803">
        <v>0</v>
      </c>
      <c r="AG803">
        <f t="shared" si="25"/>
        <v>1455.8610000000001</v>
      </c>
    </row>
    <row r="804" spans="1:33" x14ac:dyDescent="0.3">
      <c r="A804" t="s">
        <v>33</v>
      </c>
      <c r="B804" t="s">
        <v>71</v>
      </c>
      <c r="C804">
        <v>154620</v>
      </c>
      <c r="D804">
        <v>8252023</v>
      </c>
      <c r="E804">
        <v>8122023</v>
      </c>
      <c r="F804">
        <v>301</v>
      </c>
      <c r="G804" t="s">
        <v>35</v>
      </c>
      <c r="H804">
        <v>1307.7</v>
      </c>
      <c r="I804">
        <v>0</v>
      </c>
      <c r="J804">
        <v>0</v>
      </c>
      <c r="K804">
        <v>0</v>
      </c>
      <c r="L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 s="2">
        <f t="shared" si="24"/>
        <v>39.231000000000002</v>
      </c>
      <c r="V804">
        <v>81.08</v>
      </c>
      <c r="W804">
        <v>18.96</v>
      </c>
      <c r="X804">
        <v>0</v>
      </c>
      <c r="Y804">
        <v>0</v>
      </c>
      <c r="Z804">
        <v>8.89</v>
      </c>
      <c r="AA804">
        <v>0</v>
      </c>
      <c r="AB804">
        <v>0</v>
      </c>
      <c r="AC804">
        <v>0</v>
      </c>
      <c r="AD804">
        <v>0</v>
      </c>
      <c r="AE804">
        <v>0</v>
      </c>
      <c r="AF804">
        <v>0</v>
      </c>
      <c r="AG804">
        <f t="shared" si="25"/>
        <v>1455.8610000000001</v>
      </c>
    </row>
    <row r="805" spans="1:33" x14ac:dyDescent="0.3">
      <c r="A805" t="s">
        <v>33</v>
      </c>
      <c r="B805" t="s">
        <v>71</v>
      </c>
      <c r="C805">
        <v>143890</v>
      </c>
      <c r="D805">
        <v>9092022</v>
      </c>
      <c r="E805">
        <v>8272022</v>
      </c>
      <c r="F805">
        <v>400</v>
      </c>
      <c r="G805" t="s">
        <v>35</v>
      </c>
      <c r="H805">
        <v>1153.8399999999999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S805">
        <v>0</v>
      </c>
      <c r="U805" s="2">
        <f t="shared" si="24"/>
        <v>34.615199999999994</v>
      </c>
      <c r="V805">
        <v>71.540000000000006</v>
      </c>
      <c r="W805">
        <v>16.73</v>
      </c>
      <c r="X805">
        <v>6.92</v>
      </c>
      <c r="Y805">
        <v>38.08</v>
      </c>
      <c r="Z805">
        <v>7.85</v>
      </c>
      <c r="AA805">
        <v>0</v>
      </c>
      <c r="AB805">
        <v>0</v>
      </c>
      <c r="AC805">
        <v>0</v>
      </c>
      <c r="AD805">
        <v>0</v>
      </c>
      <c r="AE805">
        <v>0</v>
      </c>
      <c r="AF805">
        <v>15</v>
      </c>
      <c r="AG805">
        <f t="shared" si="25"/>
        <v>1344.5751999999998</v>
      </c>
    </row>
    <row r="806" spans="1:33" x14ac:dyDescent="0.3">
      <c r="A806" t="s">
        <v>33</v>
      </c>
      <c r="B806" t="s">
        <v>71</v>
      </c>
      <c r="C806">
        <v>144232</v>
      </c>
      <c r="D806">
        <v>9162022</v>
      </c>
      <c r="E806">
        <v>8272022</v>
      </c>
      <c r="F806">
        <v>400</v>
      </c>
      <c r="G806" t="s">
        <v>35</v>
      </c>
      <c r="H806">
        <v>0</v>
      </c>
      <c r="I806">
        <v>500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S806">
        <v>0</v>
      </c>
      <c r="U806" s="2">
        <f t="shared" si="24"/>
        <v>15</v>
      </c>
      <c r="V806">
        <v>31</v>
      </c>
      <c r="W806">
        <v>7.25</v>
      </c>
      <c r="X806">
        <v>3</v>
      </c>
      <c r="Y806">
        <v>16.5</v>
      </c>
      <c r="Z806">
        <v>3.4</v>
      </c>
      <c r="AA806">
        <v>0</v>
      </c>
      <c r="AB806">
        <v>0</v>
      </c>
      <c r="AC806">
        <v>0</v>
      </c>
      <c r="AD806">
        <v>0</v>
      </c>
      <c r="AE806">
        <v>0</v>
      </c>
      <c r="AF806">
        <v>0</v>
      </c>
      <c r="AG806">
        <f t="shared" si="25"/>
        <v>576.15</v>
      </c>
    </row>
    <row r="807" spans="1:33" x14ac:dyDescent="0.3">
      <c r="A807" t="s">
        <v>33</v>
      </c>
      <c r="B807" t="s">
        <v>71</v>
      </c>
      <c r="C807">
        <v>144358</v>
      </c>
      <c r="D807">
        <v>9232022</v>
      </c>
      <c r="E807">
        <v>9102022</v>
      </c>
      <c r="F807">
        <v>400</v>
      </c>
      <c r="G807" t="s">
        <v>35</v>
      </c>
      <c r="H807">
        <v>1153.8399999999999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S807">
        <v>0</v>
      </c>
      <c r="U807" s="2">
        <f t="shared" si="24"/>
        <v>34.615199999999994</v>
      </c>
      <c r="V807">
        <v>71.540000000000006</v>
      </c>
      <c r="W807">
        <v>16.73</v>
      </c>
      <c r="X807">
        <v>6.92</v>
      </c>
      <c r="Y807">
        <v>38.08</v>
      </c>
      <c r="Z807">
        <v>7.85</v>
      </c>
      <c r="AA807">
        <v>0</v>
      </c>
      <c r="AB807">
        <v>0</v>
      </c>
      <c r="AC807">
        <v>0</v>
      </c>
      <c r="AD807">
        <v>0</v>
      </c>
      <c r="AE807">
        <v>0</v>
      </c>
      <c r="AF807">
        <v>0</v>
      </c>
      <c r="AG807">
        <f t="shared" si="25"/>
        <v>1329.5751999999998</v>
      </c>
    </row>
    <row r="808" spans="1:33" x14ac:dyDescent="0.3">
      <c r="A808" t="s">
        <v>33</v>
      </c>
      <c r="B808" t="s">
        <v>71</v>
      </c>
      <c r="C808">
        <v>144807</v>
      </c>
      <c r="D808">
        <v>10072022</v>
      </c>
      <c r="E808">
        <v>9242022</v>
      </c>
      <c r="F808">
        <v>400</v>
      </c>
      <c r="G808" t="s">
        <v>35</v>
      </c>
      <c r="H808">
        <v>1153.8399999999999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S808">
        <v>0</v>
      </c>
      <c r="U808" s="2">
        <f t="shared" si="24"/>
        <v>34.615199999999994</v>
      </c>
      <c r="V808">
        <v>71.540000000000006</v>
      </c>
      <c r="W808">
        <v>16.73</v>
      </c>
      <c r="X808">
        <v>6.92</v>
      </c>
      <c r="Y808">
        <v>38.08</v>
      </c>
      <c r="Z808">
        <v>7.85</v>
      </c>
      <c r="AA808">
        <v>0</v>
      </c>
      <c r="AB808">
        <v>0</v>
      </c>
      <c r="AC808">
        <v>0</v>
      </c>
      <c r="AD808">
        <v>0</v>
      </c>
      <c r="AE808">
        <v>0</v>
      </c>
      <c r="AF808">
        <v>0</v>
      </c>
      <c r="AG808">
        <f t="shared" si="25"/>
        <v>1329.5751999999998</v>
      </c>
    </row>
    <row r="809" spans="1:33" x14ac:dyDescent="0.3">
      <c r="A809" t="s">
        <v>33</v>
      </c>
      <c r="B809" t="s">
        <v>71</v>
      </c>
      <c r="C809">
        <v>145228</v>
      </c>
      <c r="D809">
        <v>10212022</v>
      </c>
      <c r="E809">
        <v>10082022</v>
      </c>
      <c r="F809">
        <v>400</v>
      </c>
      <c r="G809" t="s">
        <v>35</v>
      </c>
      <c r="H809">
        <v>1153.8399999999999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S809">
        <v>0</v>
      </c>
      <c r="U809" s="2">
        <f t="shared" si="24"/>
        <v>34.615199999999994</v>
      </c>
      <c r="V809">
        <v>71.540000000000006</v>
      </c>
      <c r="W809">
        <v>16.73</v>
      </c>
      <c r="X809">
        <v>6.92</v>
      </c>
      <c r="Y809">
        <v>38.08</v>
      </c>
      <c r="Z809">
        <v>7.85</v>
      </c>
      <c r="AA809">
        <v>0</v>
      </c>
      <c r="AB809">
        <v>0</v>
      </c>
      <c r="AC809">
        <v>0</v>
      </c>
      <c r="AD809">
        <v>0</v>
      </c>
      <c r="AE809">
        <v>0</v>
      </c>
      <c r="AF809">
        <v>0</v>
      </c>
      <c r="AG809">
        <f t="shared" si="25"/>
        <v>1329.5751999999998</v>
      </c>
    </row>
    <row r="810" spans="1:33" x14ac:dyDescent="0.3">
      <c r="A810" t="s">
        <v>33</v>
      </c>
      <c r="B810" t="s">
        <v>71</v>
      </c>
      <c r="C810">
        <v>145668</v>
      </c>
      <c r="D810">
        <v>11042022</v>
      </c>
      <c r="E810">
        <v>10222022</v>
      </c>
      <c r="F810">
        <v>400</v>
      </c>
      <c r="G810" t="s">
        <v>35</v>
      </c>
      <c r="H810">
        <v>1038.46</v>
      </c>
      <c r="I810">
        <v>0</v>
      </c>
      <c r="J810">
        <v>0</v>
      </c>
      <c r="K810">
        <v>115.38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S810">
        <v>0</v>
      </c>
      <c r="U810" s="2">
        <f t="shared" si="24"/>
        <v>34.615200000000002</v>
      </c>
      <c r="V810">
        <v>71.540000000000006</v>
      </c>
      <c r="W810">
        <v>16.73</v>
      </c>
      <c r="X810">
        <v>6.92</v>
      </c>
      <c r="Y810">
        <v>38.08</v>
      </c>
      <c r="Z810">
        <v>7.85</v>
      </c>
      <c r="AA810">
        <v>0</v>
      </c>
      <c r="AB810">
        <v>0</v>
      </c>
      <c r="AC810">
        <v>0</v>
      </c>
      <c r="AD810">
        <v>0</v>
      </c>
      <c r="AE810">
        <v>0</v>
      </c>
      <c r="AF810">
        <v>0</v>
      </c>
      <c r="AG810">
        <f t="shared" si="25"/>
        <v>1329.5752</v>
      </c>
    </row>
    <row r="811" spans="1:33" x14ac:dyDescent="0.3">
      <c r="A811" t="s">
        <v>33</v>
      </c>
      <c r="B811" t="s">
        <v>71</v>
      </c>
      <c r="C811">
        <v>146141</v>
      </c>
      <c r="D811">
        <v>11182022</v>
      </c>
      <c r="E811">
        <v>11052022</v>
      </c>
      <c r="F811">
        <v>400</v>
      </c>
      <c r="G811" t="s">
        <v>35</v>
      </c>
      <c r="H811">
        <v>1308</v>
      </c>
      <c r="I811">
        <v>0</v>
      </c>
      <c r="J811">
        <v>0</v>
      </c>
      <c r="K811">
        <v>0</v>
      </c>
      <c r="L811">
        <v>230.79</v>
      </c>
      <c r="M811">
        <v>0</v>
      </c>
      <c r="N811">
        <v>0</v>
      </c>
      <c r="O811">
        <v>0</v>
      </c>
      <c r="P811">
        <v>0</v>
      </c>
      <c r="Q811">
        <v>0</v>
      </c>
      <c r="S811">
        <v>0</v>
      </c>
      <c r="U811" s="2">
        <f t="shared" si="24"/>
        <v>46.163699999999999</v>
      </c>
      <c r="V811">
        <v>95.4</v>
      </c>
      <c r="W811">
        <v>22.31</v>
      </c>
      <c r="X811">
        <v>4.38</v>
      </c>
      <c r="Y811">
        <v>50.78</v>
      </c>
      <c r="Z811">
        <v>10.46</v>
      </c>
      <c r="AA811">
        <v>0</v>
      </c>
      <c r="AB811">
        <v>0</v>
      </c>
      <c r="AC811">
        <v>0</v>
      </c>
      <c r="AD811">
        <v>0</v>
      </c>
      <c r="AE811">
        <v>0</v>
      </c>
      <c r="AF811">
        <v>0</v>
      </c>
      <c r="AG811">
        <f t="shared" si="25"/>
        <v>1768.2837000000002</v>
      </c>
    </row>
    <row r="812" spans="1:33" x14ac:dyDescent="0.3">
      <c r="A812" t="s">
        <v>33</v>
      </c>
      <c r="B812" t="s">
        <v>71</v>
      </c>
      <c r="C812">
        <v>146588</v>
      </c>
      <c r="D812">
        <v>12022022</v>
      </c>
      <c r="E812">
        <v>11192022</v>
      </c>
      <c r="F812">
        <v>400</v>
      </c>
      <c r="G812" t="s">
        <v>35</v>
      </c>
      <c r="H812">
        <v>1307.7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S812">
        <v>0</v>
      </c>
      <c r="U812" s="2">
        <f t="shared" si="24"/>
        <v>39.231000000000002</v>
      </c>
      <c r="V812">
        <v>81.08</v>
      </c>
      <c r="W812">
        <v>18.96</v>
      </c>
      <c r="X812">
        <v>0</v>
      </c>
      <c r="Y812">
        <v>43.15</v>
      </c>
      <c r="Z812">
        <v>8.89</v>
      </c>
      <c r="AA812">
        <v>0</v>
      </c>
      <c r="AB812">
        <v>0</v>
      </c>
      <c r="AC812">
        <v>0</v>
      </c>
      <c r="AD812">
        <v>0</v>
      </c>
      <c r="AE812">
        <v>0</v>
      </c>
      <c r="AF812">
        <v>0</v>
      </c>
      <c r="AG812">
        <f t="shared" si="25"/>
        <v>1499.0110000000002</v>
      </c>
    </row>
    <row r="813" spans="1:33" x14ac:dyDescent="0.3">
      <c r="A813" t="s">
        <v>33</v>
      </c>
      <c r="B813" t="s">
        <v>71</v>
      </c>
      <c r="C813">
        <v>147030</v>
      </c>
      <c r="D813">
        <v>12162022</v>
      </c>
      <c r="E813">
        <v>12032022</v>
      </c>
      <c r="F813">
        <v>400</v>
      </c>
      <c r="G813" t="s">
        <v>35</v>
      </c>
      <c r="H813">
        <v>1307.7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S813">
        <v>0</v>
      </c>
      <c r="U813" s="2">
        <f t="shared" si="24"/>
        <v>39.231000000000002</v>
      </c>
      <c r="V813">
        <v>81.08</v>
      </c>
      <c r="W813">
        <v>18.96</v>
      </c>
      <c r="X813">
        <v>0</v>
      </c>
      <c r="Y813">
        <v>29.18</v>
      </c>
      <c r="Z813">
        <v>8.89</v>
      </c>
      <c r="AA813">
        <v>0</v>
      </c>
      <c r="AB813">
        <v>0</v>
      </c>
      <c r="AC813">
        <v>0</v>
      </c>
      <c r="AD813">
        <v>0</v>
      </c>
      <c r="AE813">
        <v>0</v>
      </c>
      <c r="AF813">
        <v>0</v>
      </c>
      <c r="AG813">
        <f t="shared" si="25"/>
        <v>1485.0410000000002</v>
      </c>
    </row>
    <row r="814" spans="1:33" x14ac:dyDescent="0.3">
      <c r="A814" t="s">
        <v>33</v>
      </c>
      <c r="B814" t="s">
        <v>71</v>
      </c>
      <c r="C814">
        <v>147031</v>
      </c>
      <c r="D814">
        <v>12162022</v>
      </c>
      <c r="E814">
        <v>12032022</v>
      </c>
      <c r="F814">
        <v>400</v>
      </c>
      <c r="G814" t="s">
        <v>35</v>
      </c>
      <c r="H814">
        <v>0</v>
      </c>
      <c r="I814">
        <v>500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S814">
        <v>0</v>
      </c>
      <c r="U814" s="2">
        <f t="shared" si="24"/>
        <v>15</v>
      </c>
      <c r="V814">
        <v>31</v>
      </c>
      <c r="W814">
        <v>7.25</v>
      </c>
      <c r="X814">
        <v>0</v>
      </c>
      <c r="Y814">
        <v>16.5</v>
      </c>
      <c r="Z814">
        <v>3.4</v>
      </c>
      <c r="AA814">
        <v>0</v>
      </c>
      <c r="AB814">
        <v>0</v>
      </c>
      <c r="AC814">
        <v>0</v>
      </c>
      <c r="AD814">
        <v>0</v>
      </c>
      <c r="AE814">
        <v>0</v>
      </c>
      <c r="AF814">
        <v>0</v>
      </c>
      <c r="AG814">
        <f t="shared" si="25"/>
        <v>573.15</v>
      </c>
    </row>
    <row r="815" spans="1:33" x14ac:dyDescent="0.3">
      <c r="A815" t="s">
        <v>33</v>
      </c>
      <c r="B815" t="s">
        <v>71</v>
      </c>
      <c r="C815">
        <v>147534</v>
      </c>
      <c r="D815">
        <v>12302022</v>
      </c>
      <c r="E815">
        <v>12172022</v>
      </c>
      <c r="F815">
        <v>400</v>
      </c>
      <c r="G815" t="s">
        <v>35</v>
      </c>
      <c r="H815">
        <v>1307.7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S815">
        <v>0</v>
      </c>
      <c r="U815" s="2">
        <f t="shared" si="24"/>
        <v>39.231000000000002</v>
      </c>
      <c r="V815">
        <v>81.08</v>
      </c>
      <c r="W815">
        <v>18.96</v>
      </c>
      <c r="X815">
        <v>0</v>
      </c>
      <c r="Y815">
        <v>0</v>
      </c>
      <c r="Z815">
        <v>8.89</v>
      </c>
      <c r="AA815">
        <v>0</v>
      </c>
      <c r="AB815">
        <v>0</v>
      </c>
      <c r="AC815">
        <v>0</v>
      </c>
      <c r="AD815">
        <v>0</v>
      </c>
      <c r="AE815">
        <v>0</v>
      </c>
      <c r="AF815">
        <v>0</v>
      </c>
      <c r="AG815">
        <f t="shared" si="25"/>
        <v>1455.8610000000001</v>
      </c>
    </row>
    <row r="816" spans="1:33" x14ac:dyDescent="0.3">
      <c r="A816" t="s">
        <v>33</v>
      </c>
      <c r="B816" t="s">
        <v>72</v>
      </c>
      <c r="C816">
        <v>150380</v>
      </c>
      <c r="D816">
        <v>4072023</v>
      </c>
      <c r="E816">
        <v>3252023</v>
      </c>
      <c r="F816">
        <v>200</v>
      </c>
      <c r="G816" t="s">
        <v>47</v>
      </c>
      <c r="H816">
        <v>807.69</v>
      </c>
      <c r="I816">
        <v>0</v>
      </c>
      <c r="J816">
        <v>0</v>
      </c>
      <c r="K816">
        <v>0</v>
      </c>
      <c r="L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 s="2">
        <f t="shared" si="24"/>
        <v>24.230700000000002</v>
      </c>
      <c r="V816">
        <v>50.08</v>
      </c>
      <c r="W816">
        <v>11.71</v>
      </c>
      <c r="X816">
        <v>4.8499999999999996</v>
      </c>
      <c r="Y816">
        <v>30.69</v>
      </c>
      <c r="Z816">
        <v>3.88</v>
      </c>
      <c r="AA816">
        <v>0</v>
      </c>
      <c r="AB816">
        <v>0</v>
      </c>
      <c r="AC816">
        <v>0</v>
      </c>
      <c r="AD816">
        <v>0</v>
      </c>
      <c r="AE816">
        <v>0</v>
      </c>
      <c r="AF816">
        <v>15</v>
      </c>
      <c r="AG816">
        <f t="shared" si="25"/>
        <v>948.13070000000016</v>
      </c>
    </row>
    <row r="817" spans="1:33" x14ac:dyDescent="0.3">
      <c r="A817" t="s">
        <v>33</v>
      </c>
      <c r="B817" t="s">
        <v>72</v>
      </c>
      <c r="C817">
        <v>150808</v>
      </c>
      <c r="D817">
        <v>4212023</v>
      </c>
      <c r="E817">
        <v>4082023</v>
      </c>
      <c r="F817">
        <v>200</v>
      </c>
      <c r="G817" t="s">
        <v>47</v>
      </c>
      <c r="H817">
        <v>1346.15</v>
      </c>
      <c r="I817">
        <v>0</v>
      </c>
      <c r="J817">
        <v>0</v>
      </c>
      <c r="K817">
        <v>0</v>
      </c>
      <c r="L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 s="2">
        <f t="shared" si="24"/>
        <v>40.384500000000003</v>
      </c>
      <c r="V817">
        <v>83.46</v>
      </c>
      <c r="W817">
        <v>19.52</v>
      </c>
      <c r="X817">
        <v>8.08</v>
      </c>
      <c r="Y817">
        <v>51.15</v>
      </c>
      <c r="Z817">
        <v>6.46</v>
      </c>
      <c r="AA817">
        <v>0</v>
      </c>
      <c r="AB817">
        <v>0</v>
      </c>
      <c r="AC817">
        <v>0</v>
      </c>
      <c r="AD817">
        <v>0</v>
      </c>
      <c r="AE817">
        <v>0</v>
      </c>
      <c r="AF817">
        <v>0</v>
      </c>
      <c r="AG817">
        <f t="shared" si="25"/>
        <v>1555.2045000000003</v>
      </c>
    </row>
    <row r="818" spans="1:33" x14ac:dyDescent="0.3">
      <c r="A818" t="s">
        <v>33</v>
      </c>
      <c r="B818" t="s">
        <v>72</v>
      </c>
      <c r="C818">
        <v>151269</v>
      </c>
      <c r="D818">
        <v>5052023</v>
      </c>
      <c r="E818">
        <v>4222023</v>
      </c>
      <c r="F818">
        <v>200</v>
      </c>
      <c r="G818" t="s">
        <v>47</v>
      </c>
      <c r="H818">
        <v>1346.15</v>
      </c>
      <c r="I818">
        <v>0</v>
      </c>
      <c r="J818">
        <v>0</v>
      </c>
      <c r="K818">
        <v>0</v>
      </c>
      <c r="L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 s="2">
        <f t="shared" si="24"/>
        <v>40.384500000000003</v>
      </c>
      <c r="V818">
        <v>83.46</v>
      </c>
      <c r="W818">
        <v>19.52</v>
      </c>
      <c r="X818">
        <v>8.08</v>
      </c>
      <c r="Y818">
        <v>51.15</v>
      </c>
      <c r="Z818">
        <v>6.46</v>
      </c>
      <c r="AA818">
        <v>0</v>
      </c>
      <c r="AB818">
        <v>0</v>
      </c>
      <c r="AC818">
        <v>0</v>
      </c>
      <c r="AD818">
        <v>0</v>
      </c>
      <c r="AE818">
        <v>0</v>
      </c>
      <c r="AF818">
        <v>0</v>
      </c>
      <c r="AG818">
        <f t="shared" si="25"/>
        <v>1555.2045000000003</v>
      </c>
    </row>
    <row r="819" spans="1:33" x14ac:dyDescent="0.3">
      <c r="A819" t="s">
        <v>33</v>
      </c>
      <c r="B819" t="s">
        <v>72</v>
      </c>
      <c r="C819">
        <v>151655</v>
      </c>
      <c r="D819">
        <v>5192023</v>
      </c>
      <c r="E819">
        <v>5062023</v>
      </c>
      <c r="F819">
        <v>200</v>
      </c>
      <c r="G819" t="s">
        <v>47</v>
      </c>
      <c r="H819">
        <v>1346.15</v>
      </c>
      <c r="I819">
        <v>0</v>
      </c>
      <c r="J819">
        <v>0</v>
      </c>
      <c r="K819">
        <v>0</v>
      </c>
      <c r="L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 s="2">
        <f t="shared" si="24"/>
        <v>40.384500000000003</v>
      </c>
      <c r="V819">
        <v>83.46</v>
      </c>
      <c r="W819">
        <v>19.52</v>
      </c>
      <c r="X819">
        <v>8.08</v>
      </c>
      <c r="Y819">
        <v>51.15</v>
      </c>
      <c r="Z819">
        <v>6.46</v>
      </c>
      <c r="AA819">
        <v>0</v>
      </c>
      <c r="AB819">
        <v>0</v>
      </c>
      <c r="AC819">
        <v>0</v>
      </c>
      <c r="AD819">
        <v>0</v>
      </c>
      <c r="AE819">
        <v>0</v>
      </c>
      <c r="AF819">
        <v>0</v>
      </c>
      <c r="AG819">
        <f t="shared" si="25"/>
        <v>1555.2045000000003</v>
      </c>
    </row>
    <row r="820" spans="1:33" x14ac:dyDescent="0.3">
      <c r="A820" t="s">
        <v>33</v>
      </c>
      <c r="B820" t="s">
        <v>72</v>
      </c>
      <c r="C820">
        <v>152104</v>
      </c>
      <c r="D820">
        <v>6022023</v>
      </c>
      <c r="E820">
        <v>5202023</v>
      </c>
      <c r="F820">
        <v>200</v>
      </c>
      <c r="G820" t="s">
        <v>47</v>
      </c>
      <c r="H820">
        <v>1346.15</v>
      </c>
      <c r="I820">
        <v>0</v>
      </c>
      <c r="J820">
        <v>0</v>
      </c>
      <c r="K820">
        <v>0</v>
      </c>
      <c r="L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 s="2">
        <f t="shared" si="24"/>
        <v>40.384500000000003</v>
      </c>
      <c r="V820">
        <v>83.46</v>
      </c>
      <c r="W820">
        <v>19.52</v>
      </c>
      <c r="X820">
        <v>8.08</v>
      </c>
      <c r="Y820">
        <v>51.15</v>
      </c>
      <c r="Z820">
        <v>6.46</v>
      </c>
      <c r="AA820">
        <v>0</v>
      </c>
      <c r="AB820">
        <v>0</v>
      </c>
      <c r="AC820">
        <v>0</v>
      </c>
      <c r="AD820">
        <v>0</v>
      </c>
      <c r="AE820">
        <v>0</v>
      </c>
      <c r="AF820">
        <v>0</v>
      </c>
      <c r="AG820">
        <f t="shared" si="25"/>
        <v>1555.2045000000003</v>
      </c>
    </row>
    <row r="821" spans="1:33" x14ac:dyDescent="0.3">
      <c r="A821" t="s">
        <v>33</v>
      </c>
      <c r="B821" t="s">
        <v>72</v>
      </c>
      <c r="C821">
        <v>152265</v>
      </c>
      <c r="D821">
        <v>6132023</v>
      </c>
      <c r="E821">
        <v>6122023</v>
      </c>
      <c r="F821">
        <v>200</v>
      </c>
      <c r="G821" t="s">
        <v>47</v>
      </c>
      <c r="H821">
        <v>0</v>
      </c>
      <c r="I821">
        <v>150</v>
      </c>
      <c r="J821">
        <v>0</v>
      </c>
      <c r="K821">
        <v>0</v>
      </c>
      <c r="L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 s="2">
        <f t="shared" si="24"/>
        <v>4.5</v>
      </c>
      <c r="V821">
        <v>9.3000000000000007</v>
      </c>
      <c r="W821">
        <v>2.1800000000000002</v>
      </c>
      <c r="X821">
        <v>0.9</v>
      </c>
      <c r="Y821">
        <v>5.7</v>
      </c>
      <c r="Z821">
        <v>0.72</v>
      </c>
      <c r="AA821">
        <v>0</v>
      </c>
      <c r="AB821">
        <v>0</v>
      </c>
      <c r="AC821">
        <v>0</v>
      </c>
      <c r="AD821">
        <v>0</v>
      </c>
      <c r="AE821">
        <v>0</v>
      </c>
      <c r="AF821">
        <v>0</v>
      </c>
      <c r="AG821">
        <f t="shared" si="25"/>
        <v>173.3</v>
      </c>
    </row>
    <row r="822" spans="1:33" x14ac:dyDescent="0.3">
      <c r="A822" t="s">
        <v>33</v>
      </c>
      <c r="B822" t="s">
        <v>72</v>
      </c>
      <c r="C822">
        <v>152265</v>
      </c>
      <c r="D822">
        <v>6202023</v>
      </c>
      <c r="E822">
        <v>6122023</v>
      </c>
      <c r="F822">
        <v>200</v>
      </c>
      <c r="G822" t="s">
        <v>47</v>
      </c>
      <c r="H822">
        <v>0</v>
      </c>
      <c r="I822">
        <v>-150</v>
      </c>
      <c r="J822">
        <v>0</v>
      </c>
      <c r="K822">
        <v>0</v>
      </c>
      <c r="L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 s="2">
        <f t="shared" si="24"/>
        <v>-4.5</v>
      </c>
      <c r="V822">
        <v>-9.3000000000000007</v>
      </c>
      <c r="W822">
        <v>-2.1800000000000002</v>
      </c>
      <c r="X822">
        <v>-0.9</v>
      </c>
      <c r="Y822">
        <v>-5.7</v>
      </c>
      <c r="Z822">
        <v>-0.72</v>
      </c>
      <c r="AA822">
        <v>0</v>
      </c>
      <c r="AB822">
        <v>0</v>
      </c>
      <c r="AC822">
        <v>0</v>
      </c>
      <c r="AD822">
        <v>0</v>
      </c>
      <c r="AE822">
        <v>0</v>
      </c>
      <c r="AF822">
        <v>0</v>
      </c>
      <c r="AG822">
        <f t="shared" si="25"/>
        <v>-173.3</v>
      </c>
    </row>
    <row r="823" spans="1:33" x14ac:dyDescent="0.3">
      <c r="A823" t="s">
        <v>33</v>
      </c>
      <c r="B823" t="s">
        <v>72</v>
      </c>
      <c r="C823">
        <v>152611</v>
      </c>
      <c r="D823">
        <v>6162023</v>
      </c>
      <c r="E823">
        <v>6032023</v>
      </c>
      <c r="F823">
        <v>200</v>
      </c>
      <c r="G823" t="s">
        <v>47</v>
      </c>
      <c r="H823">
        <v>2692.3</v>
      </c>
      <c r="I823">
        <v>0</v>
      </c>
      <c r="J823">
        <v>0</v>
      </c>
      <c r="K823">
        <v>0</v>
      </c>
      <c r="L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 s="2">
        <f t="shared" si="24"/>
        <v>80.769000000000005</v>
      </c>
      <c r="V823">
        <v>166.92</v>
      </c>
      <c r="W823">
        <v>39.04</v>
      </c>
      <c r="X823">
        <v>3.95</v>
      </c>
      <c r="Y823">
        <v>102.31</v>
      </c>
      <c r="Z823">
        <v>12.92</v>
      </c>
      <c r="AA823">
        <v>0</v>
      </c>
      <c r="AB823">
        <v>0</v>
      </c>
      <c r="AC823">
        <v>0</v>
      </c>
      <c r="AD823">
        <v>0</v>
      </c>
      <c r="AE823">
        <v>0</v>
      </c>
      <c r="AF823">
        <v>0</v>
      </c>
      <c r="AG823">
        <f t="shared" si="25"/>
        <v>3098.2090000000003</v>
      </c>
    </row>
    <row r="824" spans="1:33" x14ac:dyDescent="0.3">
      <c r="A824" t="s">
        <v>33</v>
      </c>
      <c r="B824" t="s">
        <v>72</v>
      </c>
      <c r="C824">
        <v>153143</v>
      </c>
      <c r="D824">
        <v>6302023</v>
      </c>
      <c r="E824">
        <v>6172023</v>
      </c>
      <c r="F824">
        <v>200</v>
      </c>
      <c r="G824" t="s">
        <v>47</v>
      </c>
      <c r="H824">
        <v>1346.15</v>
      </c>
      <c r="I824">
        <v>0</v>
      </c>
      <c r="J824">
        <v>0</v>
      </c>
      <c r="K824">
        <v>0</v>
      </c>
      <c r="L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 s="2">
        <f t="shared" si="24"/>
        <v>40.384500000000003</v>
      </c>
      <c r="V824">
        <v>83.46</v>
      </c>
      <c r="W824">
        <v>19.52</v>
      </c>
      <c r="X824">
        <v>0.9</v>
      </c>
      <c r="Y824">
        <v>42.39</v>
      </c>
      <c r="Z824">
        <v>6.46</v>
      </c>
      <c r="AA824">
        <v>0</v>
      </c>
      <c r="AB824">
        <v>0</v>
      </c>
      <c r="AC824">
        <v>0</v>
      </c>
      <c r="AD824">
        <v>0</v>
      </c>
      <c r="AE824">
        <v>0</v>
      </c>
      <c r="AF824">
        <v>0</v>
      </c>
      <c r="AG824">
        <f t="shared" si="25"/>
        <v>1539.2645000000005</v>
      </c>
    </row>
    <row r="825" spans="1:33" x14ac:dyDescent="0.3">
      <c r="A825" t="s">
        <v>33</v>
      </c>
      <c r="B825" t="s">
        <v>73</v>
      </c>
      <c r="C825">
        <v>147944</v>
      </c>
      <c r="D825">
        <v>1132023</v>
      </c>
      <c r="E825">
        <v>12312022</v>
      </c>
      <c r="F825">
        <v>1020</v>
      </c>
      <c r="G825" t="s">
        <v>43</v>
      </c>
      <c r="H825">
        <v>625.5</v>
      </c>
      <c r="I825">
        <v>0</v>
      </c>
      <c r="J825">
        <v>0</v>
      </c>
      <c r="K825">
        <v>0</v>
      </c>
      <c r="L825">
        <v>0</v>
      </c>
      <c r="N825">
        <v>288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 s="2">
        <f t="shared" si="24"/>
        <v>27.404999999999998</v>
      </c>
      <c r="V825">
        <v>56.64</v>
      </c>
      <c r="W825">
        <v>13.25</v>
      </c>
      <c r="X825">
        <v>5.48</v>
      </c>
      <c r="Y825">
        <v>34.71</v>
      </c>
      <c r="Z825">
        <v>13.06</v>
      </c>
      <c r="AA825">
        <v>0</v>
      </c>
      <c r="AB825">
        <v>0</v>
      </c>
      <c r="AC825">
        <v>0</v>
      </c>
      <c r="AD825">
        <v>0</v>
      </c>
      <c r="AE825">
        <v>0</v>
      </c>
      <c r="AF825">
        <v>0</v>
      </c>
      <c r="AG825">
        <f t="shared" si="25"/>
        <v>1064.0449999999998</v>
      </c>
    </row>
    <row r="826" spans="1:33" x14ac:dyDescent="0.3">
      <c r="A826" t="s">
        <v>33</v>
      </c>
      <c r="B826" t="s">
        <v>73</v>
      </c>
      <c r="C826">
        <v>148112</v>
      </c>
      <c r="D826">
        <v>1272023</v>
      </c>
      <c r="E826">
        <v>1142023</v>
      </c>
      <c r="F826">
        <v>1020</v>
      </c>
      <c r="G826" t="s">
        <v>43</v>
      </c>
      <c r="H826">
        <v>454.5</v>
      </c>
      <c r="I826">
        <v>0</v>
      </c>
      <c r="J826">
        <v>0</v>
      </c>
      <c r="K826">
        <v>0</v>
      </c>
      <c r="L826">
        <v>0</v>
      </c>
      <c r="N826">
        <v>72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 s="2">
        <f t="shared" si="24"/>
        <v>15.795</v>
      </c>
      <c r="V826">
        <v>32.64</v>
      </c>
      <c r="W826">
        <v>7.63</v>
      </c>
      <c r="X826">
        <v>3.16</v>
      </c>
      <c r="Y826">
        <v>20.010000000000002</v>
      </c>
      <c r="Z826">
        <v>7.53</v>
      </c>
      <c r="AA826">
        <v>0</v>
      </c>
      <c r="AB826">
        <v>0</v>
      </c>
      <c r="AC826">
        <v>0</v>
      </c>
      <c r="AD826">
        <v>0</v>
      </c>
      <c r="AE826">
        <v>0</v>
      </c>
      <c r="AF826">
        <v>0</v>
      </c>
      <c r="AG826">
        <f t="shared" si="25"/>
        <v>613.26499999999987</v>
      </c>
    </row>
    <row r="827" spans="1:33" x14ac:dyDescent="0.3">
      <c r="A827" t="s">
        <v>33</v>
      </c>
      <c r="B827" t="s">
        <v>73</v>
      </c>
      <c r="C827">
        <v>148568</v>
      </c>
      <c r="D827">
        <v>2102023</v>
      </c>
      <c r="E827">
        <v>1282023</v>
      </c>
      <c r="F827">
        <v>1020</v>
      </c>
      <c r="G827" t="s">
        <v>43</v>
      </c>
      <c r="H827">
        <v>1053</v>
      </c>
      <c r="I827">
        <v>0</v>
      </c>
      <c r="J827">
        <v>0</v>
      </c>
      <c r="K827">
        <v>0</v>
      </c>
      <c r="L827">
        <v>0</v>
      </c>
      <c r="N827">
        <v>144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 s="2">
        <f t="shared" si="24"/>
        <v>35.909999999999997</v>
      </c>
      <c r="V827">
        <v>74.209999999999994</v>
      </c>
      <c r="W827">
        <v>17.36</v>
      </c>
      <c r="X827">
        <v>7.18</v>
      </c>
      <c r="Y827">
        <v>45.49</v>
      </c>
      <c r="Z827">
        <v>17.12</v>
      </c>
      <c r="AA827">
        <v>0</v>
      </c>
      <c r="AB827">
        <v>0</v>
      </c>
      <c r="AC827">
        <v>0</v>
      </c>
      <c r="AD827">
        <v>0</v>
      </c>
      <c r="AE827">
        <v>0</v>
      </c>
      <c r="AF827">
        <v>0</v>
      </c>
      <c r="AG827">
        <f t="shared" si="25"/>
        <v>1394.27</v>
      </c>
    </row>
    <row r="828" spans="1:33" x14ac:dyDescent="0.3">
      <c r="A828" t="s">
        <v>33</v>
      </c>
      <c r="B828" t="s">
        <v>73</v>
      </c>
      <c r="C828">
        <v>149019</v>
      </c>
      <c r="D828">
        <v>2242023</v>
      </c>
      <c r="E828">
        <v>2112023</v>
      </c>
      <c r="F828">
        <v>1020</v>
      </c>
      <c r="G828" t="s">
        <v>43</v>
      </c>
      <c r="H828">
        <v>1413</v>
      </c>
      <c r="I828">
        <v>0</v>
      </c>
      <c r="J828">
        <v>0</v>
      </c>
      <c r="K828">
        <v>0</v>
      </c>
      <c r="L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 s="2">
        <f t="shared" si="24"/>
        <v>42.39</v>
      </c>
      <c r="V828">
        <v>87.61</v>
      </c>
      <c r="W828">
        <v>20.49</v>
      </c>
      <c r="X828">
        <v>8.48</v>
      </c>
      <c r="Y828">
        <v>53.69</v>
      </c>
      <c r="Z828">
        <v>20.21</v>
      </c>
      <c r="AA828">
        <v>0</v>
      </c>
      <c r="AB828">
        <v>0</v>
      </c>
      <c r="AC828">
        <v>0</v>
      </c>
      <c r="AD828">
        <v>0</v>
      </c>
      <c r="AE828">
        <v>0</v>
      </c>
      <c r="AF828">
        <v>0</v>
      </c>
      <c r="AG828">
        <f t="shared" si="25"/>
        <v>1645.8700000000001</v>
      </c>
    </row>
    <row r="829" spans="1:33" x14ac:dyDescent="0.3">
      <c r="A829" t="s">
        <v>33</v>
      </c>
      <c r="B829" t="s">
        <v>73</v>
      </c>
      <c r="C829">
        <v>149477</v>
      </c>
      <c r="D829">
        <v>3102023</v>
      </c>
      <c r="E829">
        <v>2252023</v>
      </c>
      <c r="F829">
        <v>1020</v>
      </c>
      <c r="G829" t="s">
        <v>43</v>
      </c>
      <c r="H829">
        <v>720</v>
      </c>
      <c r="I829">
        <v>0</v>
      </c>
      <c r="J829">
        <v>0</v>
      </c>
      <c r="K829">
        <v>0</v>
      </c>
      <c r="L829">
        <v>0</v>
      </c>
      <c r="N829">
        <v>0</v>
      </c>
      <c r="O829">
        <v>0</v>
      </c>
      <c r="P829">
        <v>0</v>
      </c>
      <c r="Q829">
        <v>101.25</v>
      </c>
      <c r="R829">
        <v>0</v>
      </c>
      <c r="S829">
        <v>0</v>
      </c>
      <c r="T829">
        <v>0</v>
      </c>
      <c r="U829" s="2">
        <f t="shared" si="24"/>
        <v>24.637499999999999</v>
      </c>
      <c r="V829">
        <v>50.92</v>
      </c>
      <c r="W829">
        <v>11.91</v>
      </c>
      <c r="X829">
        <v>4.93</v>
      </c>
      <c r="Y829">
        <v>31.21</v>
      </c>
      <c r="Z829">
        <v>11.26</v>
      </c>
      <c r="AA829">
        <v>0</v>
      </c>
      <c r="AB829">
        <v>0</v>
      </c>
      <c r="AC829">
        <v>0</v>
      </c>
      <c r="AD829">
        <v>0</v>
      </c>
      <c r="AE829">
        <v>0</v>
      </c>
      <c r="AF829">
        <v>0</v>
      </c>
      <c r="AG829">
        <f t="shared" si="25"/>
        <v>956.11749999999995</v>
      </c>
    </row>
    <row r="830" spans="1:33" x14ac:dyDescent="0.3">
      <c r="A830" t="s">
        <v>33</v>
      </c>
      <c r="B830" t="s">
        <v>73</v>
      </c>
      <c r="C830">
        <v>149895</v>
      </c>
      <c r="D830">
        <v>3172023</v>
      </c>
      <c r="E830">
        <v>2252023</v>
      </c>
      <c r="F830">
        <v>1020</v>
      </c>
      <c r="G830" t="s">
        <v>43</v>
      </c>
      <c r="H830">
        <v>0</v>
      </c>
      <c r="I830">
        <v>720</v>
      </c>
      <c r="J830">
        <v>0</v>
      </c>
      <c r="K830">
        <v>0</v>
      </c>
      <c r="L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 s="2">
        <f t="shared" si="24"/>
        <v>21.599999999999998</v>
      </c>
      <c r="V830">
        <v>44.64</v>
      </c>
      <c r="W830">
        <v>10.44</v>
      </c>
      <c r="X830">
        <v>4.32</v>
      </c>
      <c r="Y830">
        <v>27.36</v>
      </c>
      <c r="Z830">
        <v>10.3</v>
      </c>
      <c r="AA830">
        <v>0</v>
      </c>
      <c r="AB830">
        <v>0</v>
      </c>
      <c r="AC830">
        <v>0</v>
      </c>
      <c r="AD830">
        <v>0</v>
      </c>
      <c r="AE830">
        <v>0</v>
      </c>
      <c r="AF830">
        <v>0</v>
      </c>
      <c r="AG830">
        <f t="shared" si="25"/>
        <v>838.66000000000008</v>
      </c>
    </row>
    <row r="831" spans="1:33" x14ac:dyDescent="0.3">
      <c r="A831" t="s">
        <v>33</v>
      </c>
      <c r="B831" t="s">
        <v>73</v>
      </c>
      <c r="C831">
        <v>149919</v>
      </c>
      <c r="D831">
        <v>3242023</v>
      </c>
      <c r="E831">
        <v>3112023</v>
      </c>
      <c r="F831">
        <v>1020</v>
      </c>
      <c r="G831" t="s">
        <v>43</v>
      </c>
      <c r="H831">
        <v>1368</v>
      </c>
      <c r="I831">
        <v>0</v>
      </c>
      <c r="J831">
        <v>0</v>
      </c>
      <c r="K831">
        <v>0</v>
      </c>
      <c r="L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 s="2">
        <f t="shared" si="24"/>
        <v>41.04</v>
      </c>
      <c r="V831">
        <v>84.82</v>
      </c>
      <c r="W831">
        <v>19.84</v>
      </c>
      <c r="X831">
        <v>8.2100000000000009</v>
      </c>
      <c r="Y831">
        <v>51.98</v>
      </c>
      <c r="Z831">
        <v>19.559999999999999</v>
      </c>
      <c r="AA831">
        <v>0</v>
      </c>
      <c r="AB831">
        <v>0</v>
      </c>
      <c r="AC831">
        <v>0</v>
      </c>
      <c r="AD831">
        <v>0</v>
      </c>
      <c r="AE831">
        <v>0</v>
      </c>
      <c r="AF831">
        <v>0</v>
      </c>
      <c r="AG831">
        <f t="shared" si="25"/>
        <v>1593.4499999999998</v>
      </c>
    </row>
    <row r="832" spans="1:33" x14ac:dyDescent="0.3">
      <c r="A832" t="s">
        <v>33</v>
      </c>
      <c r="B832" t="s">
        <v>73</v>
      </c>
      <c r="C832">
        <v>149947</v>
      </c>
      <c r="D832">
        <v>3272023</v>
      </c>
      <c r="E832">
        <v>3232023</v>
      </c>
      <c r="F832">
        <v>1020</v>
      </c>
      <c r="G832" t="s">
        <v>43</v>
      </c>
      <c r="H832">
        <v>0</v>
      </c>
      <c r="I832">
        <v>362.5</v>
      </c>
      <c r="J832">
        <v>0</v>
      </c>
      <c r="K832">
        <v>0</v>
      </c>
      <c r="L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 s="2">
        <f t="shared" si="24"/>
        <v>10.875</v>
      </c>
      <c r="V832">
        <v>22.48</v>
      </c>
      <c r="W832">
        <v>5.26</v>
      </c>
      <c r="X832">
        <v>0.24</v>
      </c>
      <c r="Y832">
        <v>13.78</v>
      </c>
      <c r="Z832">
        <v>17.55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0</v>
      </c>
      <c r="AG832">
        <f t="shared" si="25"/>
        <v>432.685</v>
      </c>
    </row>
    <row r="833" spans="1:33" x14ac:dyDescent="0.3">
      <c r="A833" t="s">
        <v>33</v>
      </c>
      <c r="B833" t="s">
        <v>73</v>
      </c>
      <c r="C833">
        <v>150381</v>
      </c>
      <c r="D833">
        <v>4072023</v>
      </c>
      <c r="E833">
        <v>3252023</v>
      </c>
      <c r="F833">
        <v>1020</v>
      </c>
      <c r="G833" t="s">
        <v>43</v>
      </c>
      <c r="H833">
        <v>1174.5</v>
      </c>
      <c r="I833">
        <v>0</v>
      </c>
      <c r="J833">
        <v>0</v>
      </c>
      <c r="K833">
        <v>0</v>
      </c>
      <c r="L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 s="2">
        <f t="shared" si="24"/>
        <v>35.234999999999999</v>
      </c>
      <c r="V833">
        <v>72.819999999999993</v>
      </c>
      <c r="W833">
        <v>17.03</v>
      </c>
      <c r="X833">
        <v>0</v>
      </c>
      <c r="Y833">
        <v>44.63</v>
      </c>
      <c r="Z833">
        <v>16.8</v>
      </c>
      <c r="AA833">
        <v>0</v>
      </c>
      <c r="AB833">
        <v>0</v>
      </c>
      <c r="AC833">
        <v>0</v>
      </c>
      <c r="AD833">
        <v>0</v>
      </c>
      <c r="AE833">
        <v>0</v>
      </c>
      <c r="AF833">
        <v>0</v>
      </c>
      <c r="AG833">
        <f t="shared" si="25"/>
        <v>1361.0149999999999</v>
      </c>
    </row>
    <row r="834" spans="1:33" x14ac:dyDescent="0.3">
      <c r="A834" t="s">
        <v>33</v>
      </c>
      <c r="B834" t="s">
        <v>73</v>
      </c>
      <c r="C834">
        <v>150809</v>
      </c>
      <c r="D834">
        <v>4212023</v>
      </c>
      <c r="E834">
        <v>4082023</v>
      </c>
      <c r="F834">
        <v>1020</v>
      </c>
      <c r="G834" t="s">
        <v>43</v>
      </c>
      <c r="H834">
        <v>1075.5</v>
      </c>
      <c r="I834">
        <v>0</v>
      </c>
      <c r="J834">
        <v>0</v>
      </c>
      <c r="K834">
        <v>0</v>
      </c>
      <c r="L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 s="2">
        <f t="shared" ref="U834:U897" si="26">SUM(H834:T834)*3%</f>
        <v>32.265000000000001</v>
      </c>
      <c r="V834">
        <v>66.680000000000007</v>
      </c>
      <c r="W834">
        <v>15.59</v>
      </c>
      <c r="X834">
        <v>0</v>
      </c>
      <c r="Y834">
        <v>40.869999999999997</v>
      </c>
      <c r="Z834">
        <v>15.38</v>
      </c>
      <c r="AA834">
        <v>0</v>
      </c>
      <c r="AB834">
        <v>0</v>
      </c>
      <c r="AC834">
        <v>0</v>
      </c>
      <c r="AD834">
        <v>0</v>
      </c>
      <c r="AE834">
        <v>0</v>
      </c>
      <c r="AF834">
        <v>0</v>
      </c>
      <c r="AG834">
        <f t="shared" ref="AG834:AG897" si="27">SUM(H834:AF834)</f>
        <v>1246.2850000000001</v>
      </c>
    </row>
    <row r="835" spans="1:33" x14ac:dyDescent="0.3">
      <c r="A835" t="s">
        <v>33</v>
      </c>
      <c r="B835" t="s">
        <v>73</v>
      </c>
      <c r="C835">
        <v>151183</v>
      </c>
      <c r="D835">
        <v>5022023</v>
      </c>
      <c r="E835">
        <v>4222023</v>
      </c>
      <c r="F835">
        <v>1020</v>
      </c>
      <c r="G835" t="s">
        <v>43</v>
      </c>
      <c r="H835">
        <v>0</v>
      </c>
      <c r="I835">
        <v>0</v>
      </c>
      <c r="J835">
        <v>0</v>
      </c>
      <c r="K835">
        <v>0</v>
      </c>
      <c r="L835">
        <v>0</v>
      </c>
      <c r="N835">
        <v>0</v>
      </c>
      <c r="O835">
        <v>750</v>
      </c>
      <c r="P835">
        <v>0</v>
      </c>
      <c r="Q835">
        <v>0</v>
      </c>
      <c r="R835">
        <v>0</v>
      </c>
      <c r="S835">
        <v>0</v>
      </c>
      <c r="T835">
        <v>0</v>
      </c>
      <c r="U835" s="2">
        <f t="shared" si="26"/>
        <v>22.5</v>
      </c>
      <c r="V835">
        <v>46.5</v>
      </c>
      <c r="W835">
        <v>10.88</v>
      </c>
      <c r="X835">
        <v>0</v>
      </c>
      <c r="Y835">
        <v>16.27</v>
      </c>
      <c r="Z835">
        <v>10.73</v>
      </c>
      <c r="AA835">
        <v>0</v>
      </c>
      <c r="AB835">
        <v>0</v>
      </c>
      <c r="AC835">
        <v>0</v>
      </c>
      <c r="AD835">
        <v>0</v>
      </c>
      <c r="AE835">
        <v>0</v>
      </c>
      <c r="AF835">
        <v>0</v>
      </c>
      <c r="AG835">
        <f t="shared" si="27"/>
        <v>856.88</v>
      </c>
    </row>
    <row r="836" spans="1:33" x14ac:dyDescent="0.3">
      <c r="A836" t="s">
        <v>33</v>
      </c>
      <c r="B836" t="s">
        <v>73</v>
      </c>
      <c r="C836">
        <v>151270</v>
      </c>
      <c r="D836">
        <v>5052023</v>
      </c>
      <c r="E836">
        <v>4222023</v>
      </c>
      <c r="F836">
        <v>1020</v>
      </c>
      <c r="G836" t="s">
        <v>43</v>
      </c>
      <c r="H836">
        <v>1282.5</v>
      </c>
      <c r="I836">
        <v>0</v>
      </c>
      <c r="J836">
        <v>0</v>
      </c>
      <c r="K836">
        <v>0</v>
      </c>
      <c r="L836">
        <v>0</v>
      </c>
      <c r="N836">
        <v>288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 s="2">
        <f t="shared" si="26"/>
        <v>47.114999999999995</v>
      </c>
      <c r="V836">
        <v>97.37</v>
      </c>
      <c r="W836">
        <v>22.77</v>
      </c>
      <c r="X836">
        <v>0</v>
      </c>
      <c r="Y836">
        <v>0</v>
      </c>
      <c r="Z836">
        <v>22.46</v>
      </c>
      <c r="AA836">
        <v>0</v>
      </c>
      <c r="AB836">
        <v>0</v>
      </c>
      <c r="AC836">
        <v>0</v>
      </c>
      <c r="AD836">
        <v>0</v>
      </c>
      <c r="AE836">
        <v>0</v>
      </c>
      <c r="AF836">
        <v>0</v>
      </c>
      <c r="AG836">
        <f t="shared" si="27"/>
        <v>1760.2150000000001</v>
      </c>
    </row>
    <row r="837" spans="1:33" x14ac:dyDescent="0.3">
      <c r="A837" t="s">
        <v>33</v>
      </c>
      <c r="B837" t="s">
        <v>73</v>
      </c>
      <c r="C837">
        <v>151656</v>
      </c>
      <c r="D837">
        <v>5192023</v>
      </c>
      <c r="E837">
        <v>5062023</v>
      </c>
      <c r="F837">
        <v>1020</v>
      </c>
      <c r="G837" t="s">
        <v>43</v>
      </c>
      <c r="H837">
        <v>1440</v>
      </c>
      <c r="I837">
        <v>0</v>
      </c>
      <c r="J837">
        <v>0</v>
      </c>
      <c r="K837">
        <v>0</v>
      </c>
      <c r="L837">
        <v>0</v>
      </c>
      <c r="N837">
        <v>0</v>
      </c>
      <c r="O837">
        <v>0</v>
      </c>
      <c r="P837">
        <v>0</v>
      </c>
      <c r="Q837">
        <v>47.25</v>
      </c>
      <c r="R837">
        <v>0</v>
      </c>
      <c r="S837">
        <v>0</v>
      </c>
      <c r="T837">
        <v>0</v>
      </c>
      <c r="U837" s="2">
        <f t="shared" si="26"/>
        <v>44.6175</v>
      </c>
      <c r="V837">
        <v>92.21</v>
      </c>
      <c r="W837">
        <v>21.57</v>
      </c>
      <c r="X837">
        <v>0</v>
      </c>
      <c r="Y837">
        <v>0</v>
      </c>
      <c r="Z837">
        <v>21.04</v>
      </c>
      <c r="AA837">
        <v>0</v>
      </c>
      <c r="AB837">
        <v>0</v>
      </c>
      <c r="AC837">
        <v>0</v>
      </c>
      <c r="AD837">
        <v>0</v>
      </c>
      <c r="AE837">
        <v>0</v>
      </c>
      <c r="AF837">
        <v>0</v>
      </c>
      <c r="AG837">
        <f t="shared" si="27"/>
        <v>1666.6875</v>
      </c>
    </row>
    <row r="838" spans="1:33" x14ac:dyDescent="0.3">
      <c r="A838" t="s">
        <v>33</v>
      </c>
      <c r="B838" t="s">
        <v>73</v>
      </c>
      <c r="C838">
        <v>152105</v>
      </c>
      <c r="D838">
        <v>6022023</v>
      </c>
      <c r="E838">
        <v>5202023</v>
      </c>
      <c r="F838">
        <v>1020</v>
      </c>
      <c r="G838" t="s">
        <v>43</v>
      </c>
      <c r="H838">
        <v>1440</v>
      </c>
      <c r="I838">
        <v>0</v>
      </c>
      <c r="J838">
        <v>0</v>
      </c>
      <c r="K838">
        <v>0</v>
      </c>
      <c r="L838">
        <v>0</v>
      </c>
      <c r="N838">
        <v>0</v>
      </c>
      <c r="O838">
        <v>0</v>
      </c>
      <c r="P838">
        <v>0</v>
      </c>
      <c r="Q838">
        <v>27</v>
      </c>
      <c r="R838">
        <v>0</v>
      </c>
      <c r="S838">
        <v>0</v>
      </c>
      <c r="T838">
        <v>0</v>
      </c>
      <c r="U838" s="2">
        <f t="shared" si="26"/>
        <v>44.01</v>
      </c>
      <c r="V838">
        <v>90.95</v>
      </c>
      <c r="W838">
        <v>21.27</v>
      </c>
      <c r="X838">
        <v>0</v>
      </c>
      <c r="Y838">
        <v>0</v>
      </c>
      <c r="Z838">
        <v>20.85</v>
      </c>
      <c r="AA838">
        <v>0</v>
      </c>
      <c r="AB838">
        <v>0</v>
      </c>
      <c r="AC838">
        <v>0</v>
      </c>
      <c r="AD838">
        <v>0</v>
      </c>
      <c r="AE838">
        <v>0</v>
      </c>
      <c r="AF838">
        <v>0</v>
      </c>
      <c r="AG838">
        <f t="shared" si="27"/>
        <v>1644.08</v>
      </c>
    </row>
    <row r="839" spans="1:33" x14ac:dyDescent="0.3">
      <c r="A839" t="s">
        <v>33</v>
      </c>
      <c r="B839" t="s">
        <v>73</v>
      </c>
      <c r="C839">
        <v>152232</v>
      </c>
      <c r="D839">
        <v>6092023</v>
      </c>
      <c r="E839">
        <v>5202023</v>
      </c>
      <c r="F839">
        <v>1020</v>
      </c>
      <c r="G839" t="s">
        <v>43</v>
      </c>
      <c r="H839">
        <v>0</v>
      </c>
      <c r="I839">
        <v>500</v>
      </c>
      <c r="J839">
        <v>0</v>
      </c>
      <c r="K839">
        <v>0</v>
      </c>
      <c r="L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 s="2">
        <f t="shared" si="26"/>
        <v>15</v>
      </c>
      <c r="V839">
        <v>31</v>
      </c>
      <c r="W839">
        <v>7.25</v>
      </c>
      <c r="X839">
        <v>0</v>
      </c>
      <c r="Y839">
        <v>0</v>
      </c>
      <c r="Z839">
        <v>7.15</v>
      </c>
      <c r="AA839">
        <v>0</v>
      </c>
      <c r="AB839">
        <v>0</v>
      </c>
      <c r="AC839">
        <v>0</v>
      </c>
      <c r="AD839">
        <v>0</v>
      </c>
      <c r="AE839">
        <v>0</v>
      </c>
      <c r="AF839">
        <v>0</v>
      </c>
      <c r="AG839">
        <f t="shared" si="27"/>
        <v>560.4</v>
      </c>
    </row>
    <row r="840" spans="1:33" x14ac:dyDescent="0.3">
      <c r="A840" t="s">
        <v>33</v>
      </c>
      <c r="B840" t="s">
        <v>73</v>
      </c>
      <c r="C840">
        <v>152266</v>
      </c>
      <c r="D840">
        <v>6132023</v>
      </c>
      <c r="E840">
        <v>6122023</v>
      </c>
      <c r="F840">
        <v>1020</v>
      </c>
      <c r="G840" t="s">
        <v>43</v>
      </c>
      <c r="H840">
        <v>0</v>
      </c>
      <c r="I840">
        <v>500</v>
      </c>
      <c r="J840">
        <v>0</v>
      </c>
      <c r="K840">
        <v>0</v>
      </c>
      <c r="L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 s="2">
        <f t="shared" si="26"/>
        <v>15</v>
      </c>
      <c r="V840">
        <v>31</v>
      </c>
      <c r="W840">
        <v>7.25</v>
      </c>
      <c r="X840">
        <v>0</v>
      </c>
      <c r="Y840">
        <v>0</v>
      </c>
      <c r="Z840">
        <v>7.15</v>
      </c>
      <c r="AA840">
        <v>0</v>
      </c>
      <c r="AB840">
        <v>0</v>
      </c>
      <c r="AC840">
        <v>0</v>
      </c>
      <c r="AD840">
        <v>0</v>
      </c>
      <c r="AE840">
        <v>0</v>
      </c>
      <c r="AF840">
        <v>0</v>
      </c>
      <c r="AG840">
        <f t="shared" si="27"/>
        <v>560.4</v>
      </c>
    </row>
    <row r="841" spans="1:33" x14ac:dyDescent="0.3">
      <c r="A841" t="s">
        <v>33</v>
      </c>
      <c r="B841" t="s">
        <v>73</v>
      </c>
      <c r="C841">
        <v>152612</v>
      </c>
      <c r="D841">
        <v>6162023</v>
      </c>
      <c r="E841">
        <v>6032023</v>
      </c>
      <c r="F841">
        <v>1020</v>
      </c>
      <c r="G841" t="s">
        <v>43</v>
      </c>
      <c r="H841">
        <v>1102.5</v>
      </c>
      <c r="I841">
        <v>0</v>
      </c>
      <c r="J841">
        <v>0</v>
      </c>
      <c r="K841">
        <v>0</v>
      </c>
      <c r="L841">
        <v>0</v>
      </c>
      <c r="N841">
        <v>144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 s="2">
        <f t="shared" si="26"/>
        <v>37.394999999999996</v>
      </c>
      <c r="V841">
        <v>77.28</v>
      </c>
      <c r="W841">
        <v>18.07</v>
      </c>
      <c r="X841">
        <v>0</v>
      </c>
      <c r="Y841">
        <v>0</v>
      </c>
      <c r="Z841">
        <v>17.82</v>
      </c>
      <c r="AA841">
        <v>0</v>
      </c>
      <c r="AB841">
        <v>0</v>
      </c>
      <c r="AC841">
        <v>0</v>
      </c>
      <c r="AD841">
        <v>0</v>
      </c>
      <c r="AE841">
        <v>0</v>
      </c>
      <c r="AF841">
        <v>0</v>
      </c>
      <c r="AG841">
        <f t="shared" si="27"/>
        <v>1397.0649999999998</v>
      </c>
    </row>
    <row r="842" spans="1:33" x14ac:dyDescent="0.3">
      <c r="A842" t="s">
        <v>33</v>
      </c>
      <c r="B842" t="s">
        <v>73</v>
      </c>
      <c r="C842">
        <v>153144</v>
      </c>
      <c r="D842">
        <v>6302023</v>
      </c>
      <c r="E842">
        <v>6172023</v>
      </c>
      <c r="F842">
        <v>1020</v>
      </c>
      <c r="G842" t="s">
        <v>43</v>
      </c>
      <c r="H842">
        <v>1426.5</v>
      </c>
      <c r="I842">
        <v>0</v>
      </c>
      <c r="J842">
        <v>0</v>
      </c>
      <c r="K842">
        <v>0</v>
      </c>
      <c r="L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 s="2">
        <f t="shared" si="26"/>
        <v>42.795000000000002</v>
      </c>
      <c r="V842">
        <v>88.44</v>
      </c>
      <c r="W842">
        <v>20.68</v>
      </c>
      <c r="X842">
        <v>0</v>
      </c>
      <c r="Y842">
        <v>0</v>
      </c>
      <c r="Z842">
        <v>20.399999999999999</v>
      </c>
      <c r="AA842">
        <v>0</v>
      </c>
      <c r="AB842">
        <v>0</v>
      </c>
      <c r="AC842">
        <v>0</v>
      </c>
      <c r="AD842">
        <v>0</v>
      </c>
      <c r="AE842">
        <v>0</v>
      </c>
      <c r="AF842">
        <v>0</v>
      </c>
      <c r="AG842">
        <f t="shared" si="27"/>
        <v>1598.8150000000003</v>
      </c>
    </row>
    <row r="843" spans="1:33" x14ac:dyDescent="0.3">
      <c r="A843" t="s">
        <v>33</v>
      </c>
      <c r="B843" t="s">
        <v>73</v>
      </c>
      <c r="C843">
        <v>153496</v>
      </c>
      <c r="D843">
        <v>7142023</v>
      </c>
      <c r="E843">
        <v>7012023</v>
      </c>
      <c r="F843">
        <v>1020</v>
      </c>
      <c r="G843" t="s">
        <v>43</v>
      </c>
      <c r="H843">
        <v>270</v>
      </c>
      <c r="I843">
        <v>0</v>
      </c>
      <c r="J843">
        <v>0</v>
      </c>
      <c r="K843">
        <v>0</v>
      </c>
      <c r="L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 s="2">
        <f t="shared" si="26"/>
        <v>8.1</v>
      </c>
      <c r="V843">
        <v>16.739999999999998</v>
      </c>
      <c r="W843">
        <v>3.92</v>
      </c>
      <c r="X843">
        <v>0</v>
      </c>
      <c r="Y843">
        <v>0</v>
      </c>
      <c r="Z843">
        <v>3.86</v>
      </c>
      <c r="AA843">
        <v>0</v>
      </c>
      <c r="AB843">
        <v>0</v>
      </c>
      <c r="AC843">
        <v>0</v>
      </c>
      <c r="AD843">
        <v>0</v>
      </c>
      <c r="AE843">
        <v>0</v>
      </c>
      <c r="AF843">
        <v>0</v>
      </c>
      <c r="AG843">
        <f t="shared" si="27"/>
        <v>302.62000000000006</v>
      </c>
    </row>
    <row r="844" spans="1:33" x14ac:dyDescent="0.3">
      <c r="A844" t="s">
        <v>33</v>
      </c>
      <c r="B844" t="s">
        <v>73</v>
      </c>
      <c r="C844">
        <v>153638</v>
      </c>
      <c r="D844">
        <v>7142023</v>
      </c>
      <c r="E844">
        <v>7072023</v>
      </c>
      <c r="F844">
        <v>1020</v>
      </c>
      <c r="G844" t="s">
        <v>43</v>
      </c>
      <c r="H844">
        <v>0</v>
      </c>
      <c r="I844">
        <v>0</v>
      </c>
      <c r="J844">
        <v>0</v>
      </c>
      <c r="K844">
        <v>0</v>
      </c>
      <c r="L844">
        <v>0</v>
      </c>
      <c r="N844">
        <v>0</v>
      </c>
      <c r="O844">
        <v>0</v>
      </c>
      <c r="P844">
        <v>0</v>
      </c>
      <c r="Q844">
        <v>0</v>
      </c>
      <c r="R844">
        <v>450</v>
      </c>
      <c r="S844">
        <v>0</v>
      </c>
      <c r="T844">
        <v>0</v>
      </c>
      <c r="U844" s="2">
        <f t="shared" si="26"/>
        <v>13.5</v>
      </c>
      <c r="V844">
        <v>27.9</v>
      </c>
      <c r="W844">
        <v>6.53</v>
      </c>
      <c r="X844">
        <v>0</v>
      </c>
      <c r="Y844">
        <v>0</v>
      </c>
      <c r="Z844">
        <v>6.44</v>
      </c>
      <c r="AA844">
        <v>0</v>
      </c>
      <c r="AB844">
        <v>0</v>
      </c>
      <c r="AC844">
        <v>0</v>
      </c>
      <c r="AD844">
        <v>0</v>
      </c>
      <c r="AE844">
        <v>0</v>
      </c>
      <c r="AF844">
        <v>0</v>
      </c>
      <c r="AG844">
        <f t="shared" si="27"/>
        <v>504.36999999999995</v>
      </c>
    </row>
    <row r="845" spans="1:33" x14ac:dyDescent="0.3">
      <c r="A845" t="s">
        <v>33</v>
      </c>
      <c r="B845" t="s">
        <v>73</v>
      </c>
      <c r="C845">
        <v>153647</v>
      </c>
      <c r="D845">
        <v>7142023</v>
      </c>
      <c r="E845">
        <v>7012023</v>
      </c>
      <c r="F845">
        <v>1020</v>
      </c>
      <c r="G845" t="s">
        <v>43</v>
      </c>
      <c r="H845">
        <v>-270</v>
      </c>
      <c r="I845">
        <v>0</v>
      </c>
      <c r="J845">
        <v>0</v>
      </c>
      <c r="K845">
        <v>288</v>
      </c>
      <c r="L845">
        <v>0</v>
      </c>
      <c r="N845">
        <v>0</v>
      </c>
      <c r="O845">
        <v>0</v>
      </c>
      <c r="P845">
        <v>0</v>
      </c>
      <c r="Q845">
        <v>0</v>
      </c>
      <c r="R845">
        <v>90</v>
      </c>
      <c r="S845">
        <v>0</v>
      </c>
      <c r="T845">
        <v>0</v>
      </c>
      <c r="U845" s="2">
        <f t="shared" si="26"/>
        <v>3.2399999999999998</v>
      </c>
      <c r="V845">
        <v>6.7</v>
      </c>
      <c r="W845">
        <v>1.57</v>
      </c>
      <c r="X845">
        <v>0</v>
      </c>
      <c r="Y845">
        <v>0</v>
      </c>
      <c r="Z845">
        <v>1.54</v>
      </c>
      <c r="AA845">
        <v>0</v>
      </c>
      <c r="AB845">
        <v>0</v>
      </c>
      <c r="AC845">
        <v>0</v>
      </c>
      <c r="AD845">
        <v>0</v>
      </c>
      <c r="AE845">
        <v>0</v>
      </c>
      <c r="AF845">
        <v>0</v>
      </c>
      <c r="AG845">
        <f t="shared" si="27"/>
        <v>121.05</v>
      </c>
    </row>
    <row r="846" spans="1:33" x14ac:dyDescent="0.3">
      <c r="A846" t="s">
        <v>33</v>
      </c>
      <c r="B846" t="s">
        <v>73</v>
      </c>
      <c r="C846">
        <v>153817</v>
      </c>
      <c r="D846">
        <v>7282023</v>
      </c>
      <c r="E846">
        <v>7152023</v>
      </c>
      <c r="F846">
        <v>1020</v>
      </c>
      <c r="G846" t="s">
        <v>43</v>
      </c>
      <c r="H846">
        <v>639</v>
      </c>
      <c r="I846">
        <v>0</v>
      </c>
      <c r="J846">
        <v>0</v>
      </c>
      <c r="K846">
        <v>0</v>
      </c>
      <c r="L846">
        <v>0</v>
      </c>
      <c r="N846">
        <v>144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 s="2">
        <f t="shared" si="26"/>
        <v>23.49</v>
      </c>
      <c r="V846">
        <v>48.55</v>
      </c>
      <c r="W846">
        <v>11.35</v>
      </c>
      <c r="X846">
        <v>0</v>
      </c>
      <c r="Y846">
        <v>0</v>
      </c>
      <c r="Z846">
        <v>11.2</v>
      </c>
      <c r="AA846">
        <v>0</v>
      </c>
      <c r="AB846">
        <v>0</v>
      </c>
      <c r="AC846">
        <v>0</v>
      </c>
      <c r="AD846">
        <v>0</v>
      </c>
      <c r="AE846">
        <v>0</v>
      </c>
      <c r="AF846">
        <v>0</v>
      </c>
      <c r="AG846">
        <f t="shared" si="27"/>
        <v>877.59</v>
      </c>
    </row>
    <row r="847" spans="1:33" x14ac:dyDescent="0.3">
      <c r="A847" t="s">
        <v>33</v>
      </c>
      <c r="B847" t="s">
        <v>73</v>
      </c>
      <c r="C847">
        <v>154253</v>
      </c>
      <c r="D847">
        <v>8112023</v>
      </c>
      <c r="E847">
        <v>7292023</v>
      </c>
      <c r="F847">
        <v>1020</v>
      </c>
      <c r="G847" t="s">
        <v>43</v>
      </c>
      <c r="H847">
        <v>360</v>
      </c>
      <c r="I847">
        <v>0</v>
      </c>
      <c r="J847">
        <v>0</v>
      </c>
      <c r="K847">
        <v>0</v>
      </c>
      <c r="L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 s="2">
        <f t="shared" si="26"/>
        <v>10.799999999999999</v>
      </c>
      <c r="V847">
        <v>22.32</v>
      </c>
      <c r="W847">
        <v>5.22</v>
      </c>
      <c r="X847">
        <v>0</v>
      </c>
      <c r="Y847">
        <v>0</v>
      </c>
      <c r="Z847">
        <v>5.15</v>
      </c>
      <c r="AA847">
        <v>0</v>
      </c>
      <c r="AB847">
        <v>0</v>
      </c>
      <c r="AC847">
        <v>0</v>
      </c>
      <c r="AD847">
        <v>0</v>
      </c>
      <c r="AE847">
        <v>0</v>
      </c>
      <c r="AF847">
        <v>0</v>
      </c>
      <c r="AG847">
        <f t="shared" si="27"/>
        <v>403.49</v>
      </c>
    </row>
    <row r="848" spans="1:33" x14ac:dyDescent="0.3">
      <c r="A848" t="s">
        <v>33</v>
      </c>
      <c r="B848" t="s">
        <v>73</v>
      </c>
      <c r="C848">
        <v>143891</v>
      </c>
      <c r="D848">
        <v>9092022</v>
      </c>
      <c r="E848">
        <v>8272022</v>
      </c>
      <c r="F848">
        <v>1020</v>
      </c>
      <c r="G848" t="s">
        <v>43</v>
      </c>
      <c r="H848">
        <v>270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S848">
        <v>0</v>
      </c>
      <c r="U848" s="2">
        <f t="shared" si="26"/>
        <v>8.1</v>
      </c>
      <c r="V848">
        <v>16.739999999999998</v>
      </c>
      <c r="W848">
        <v>3.92</v>
      </c>
      <c r="X848">
        <v>1.62</v>
      </c>
      <c r="Y848">
        <v>8.91</v>
      </c>
      <c r="Z848">
        <v>3.86</v>
      </c>
      <c r="AA848">
        <v>0</v>
      </c>
      <c r="AB848">
        <v>0</v>
      </c>
      <c r="AC848">
        <v>0</v>
      </c>
      <c r="AD848">
        <v>0</v>
      </c>
      <c r="AE848">
        <v>0</v>
      </c>
      <c r="AF848">
        <v>15</v>
      </c>
      <c r="AG848">
        <f t="shared" si="27"/>
        <v>328.15000000000009</v>
      </c>
    </row>
    <row r="849" spans="1:33" x14ac:dyDescent="0.3">
      <c r="A849" t="s">
        <v>33</v>
      </c>
      <c r="B849" t="s">
        <v>73</v>
      </c>
      <c r="C849">
        <v>144359</v>
      </c>
      <c r="D849">
        <v>9232022</v>
      </c>
      <c r="E849">
        <v>9102022</v>
      </c>
      <c r="F849">
        <v>1020</v>
      </c>
      <c r="G849" t="s">
        <v>43</v>
      </c>
      <c r="H849">
        <v>1012.5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144</v>
      </c>
      <c r="O849">
        <v>0</v>
      </c>
      <c r="P849">
        <v>0</v>
      </c>
      <c r="Q849">
        <v>0</v>
      </c>
      <c r="S849">
        <v>0</v>
      </c>
      <c r="U849" s="2">
        <f t="shared" si="26"/>
        <v>34.695</v>
      </c>
      <c r="V849">
        <v>71.7</v>
      </c>
      <c r="W849">
        <v>16.77</v>
      </c>
      <c r="X849">
        <v>6.94</v>
      </c>
      <c r="Y849">
        <v>38.159999999999997</v>
      </c>
      <c r="Z849">
        <v>16.54</v>
      </c>
      <c r="AA849">
        <v>0</v>
      </c>
      <c r="AB849">
        <v>0</v>
      </c>
      <c r="AC849">
        <v>0</v>
      </c>
      <c r="AD849">
        <v>0</v>
      </c>
      <c r="AE849">
        <v>0</v>
      </c>
      <c r="AF849">
        <v>0</v>
      </c>
      <c r="AG849">
        <f t="shared" si="27"/>
        <v>1341.3050000000001</v>
      </c>
    </row>
    <row r="850" spans="1:33" x14ac:dyDescent="0.3">
      <c r="A850" t="s">
        <v>33</v>
      </c>
      <c r="B850" t="s">
        <v>73</v>
      </c>
      <c r="C850">
        <v>144808</v>
      </c>
      <c r="D850">
        <v>10072022</v>
      </c>
      <c r="E850">
        <v>9242022</v>
      </c>
      <c r="F850">
        <v>1020</v>
      </c>
      <c r="G850" t="s">
        <v>43</v>
      </c>
      <c r="H850">
        <v>1269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S850">
        <v>0</v>
      </c>
      <c r="U850" s="2">
        <f t="shared" si="26"/>
        <v>38.07</v>
      </c>
      <c r="V850">
        <v>78.680000000000007</v>
      </c>
      <c r="W850">
        <v>18.399999999999999</v>
      </c>
      <c r="X850">
        <v>7.61</v>
      </c>
      <c r="Y850">
        <v>41.88</v>
      </c>
      <c r="Z850">
        <v>18.149999999999999</v>
      </c>
      <c r="AA850">
        <v>0</v>
      </c>
      <c r="AB850">
        <v>0</v>
      </c>
      <c r="AC850">
        <v>0</v>
      </c>
      <c r="AD850">
        <v>0</v>
      </c>
      <c r="AE850">
        <v>0</v>
      </c>
      <c r="AF850">
        <v>0</v>
      </c>
      <c r="AG850">
        <f t="shared" si="27"/>
        <v>1471.7900000000002</v>
      </c>
    </row>
    <row r="851" spans="1:33" x14ac:dyDescent="0.3">
      <c r="A851" t="s">
        <v>33</v>
      </c>
      <c r="B851" t="s">
        <v>73</v>
      </c>
      <c r="C851">
        <v>145229</v>
      </c>
      <c r="D851">
        <v>10212022</v>
      </c>
      <c r="E851">
        <v>10082022</v>
      </c>
      <c r="F851">
        <v>1020</v>
      </c>
      <c r="G851" t="s">
        <v>43</v>
      </c>
      <c r="H851">
        <v>1440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54</v>
      </c>
      <c r="S851">
        <v>0</v>
      </c>
      <c r="U851" s="2">
        <f t="shared" si="26"/>
        <v>44.82</v>
      </c>
      <c r="V851">
        <v>92.63</v>
      </c>
      <c r="W851">
        <v>21.66</v>
      </c>
      <c r="X851">
        <v>8.9600000000000009</v>
      </c>
      <c r="Y851">
        <v>49.3</v>
      </c>
      <c r="Z851">
        <v>21.11</v>
      </c>
      <c r="AA851">
        <v>0</v>
      </c>
      <c r="AB851">
        <v>0</v>
      </c>
      <c r="AC851">
        <v>0</v>
      </c>
      <c r="AD851">
        <v>0</v>
      </c>
      <c r="AE851">
        <v>0</v>
      </c>
      <c r="AF851">
        <v>0</v>
      </c>
      <c r="AG851">
        <f t="shared" si="27"/>
        <v>1732.4799999999998</v>
      </c>
    </row>
    <row r="852" spans="1:33" x14ac:dyDescent="0.3">
      <c r="A852" t="s">
        <v>33</v>
      </c>
      <c r="B852" t="s">
        <v>73</v>
      </c>
      <c r="C852">
        <v>145669</v>
      </c>
      <c r="D852">
        <v>11042022</v>
      </c>
      <c r="E852">
        <v>10222022</v>
      </c>
      <c r="F852">
        <v>1020</v>
      </c>
      <c r="G852" t="s">
        <v>43</v>
      </c>
      <c r="H852">
        <v>1440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101.25</v>
      </c>
      <c r="S852">
        <v>0</v>
      </c>
      <c r="U852" s="2">
        <f t="shared" si="26"/>
        <v>46.237499999999997</v>
      </c>
      <c r="V852">
        <v>95.56</v>
      </c>
      <c r="W852">
        <v>22.35</v>
      </c>
      <c r="X852">
        <v>9.25</v>
      </c>
      <c r="Y852">
        <v>50.86</v>
      </c>
      <c r="Z852">
        <v>21.56</v>
      </c>
      <c r="AA852">
        <v>0</v>
      </c>
      <c r="AB852">
        <v>0</v>
      </c>
      <c r="AC852">
        <v>0</v>
      </c>
      <c r="AD852">
        <v>0</v>
      </c>
      <c r="AE852">
        <v>0</v>
      </c>
      <c r="AF852">
        <v>0</v>
      </c>
      <c r="AG852">
        <f t="shared" si="27"/>
        <v>1787.0674999999997</v>
      </c>
    </row>
    <row r="853" spans="1:33" x14ac:dyDescent="0.3">
      <c r="A853" t="s">
        <v>33</v>
      </c>
      <c r="B853" t="s">
        <v>73</v>
      </c>
      <c r="C853">
        <v>146142</v>
      </c>
      <c r="D853">
        <v>11182022</v>
      </c>
      <c r="E853">
        <v>11052022</v>
      </c>
      <c r="F853">
        <v>1020</v>
      </c>
      <c r="G853" t="s">
        <v>43</v>
      </c>
      <c r="H853">
        <v>1440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S853">
        <v>0</v>
      </c>
      <c r="U853" s="2">
        <f t="shared" si="26"/>
        <v>43.199999999999996</v>
      </c>
      <c r="V853">
        <v>89.28</v>
      </c>
      <c r="W853">
        <v>20.88</v>
      </c>
      <c r="X853">
        <v>7.62</v>
      </c>
      <c r="Y853">
        <v>47.52</v>
      </c>
      <c r="Z853">
        <v>20.59</v>
      </c>
      <c r="AA853">
        <v>0</v>
      </c>
      <c r="AB853">
        <v>0</v>
      </c>
      <c r="AC853">
        <v>0</v>
      </c>
      <c r="AD853">
        <v>0</v>
      </c>
      <c r="AE853">
        <v>0</v>
      </c>
      <c r="AF853">
        <v>0</v>
      </c>
      <c r="AG853">
        <f t="shared" si="27"/>
        <v>1669.09</v>
      </c>
    </row>
    <row r="854" spans="1:33" x14ac:dyDescent="0.3">
      <c r="A854" t="s">
        <v>33</v>
      </c>
      <c r="B854" t="s">
        <v>73</v>
      </c>
      <c r="C854">
        <v>146589</v>
      </c>
      <c r="D854">
        <v>12022022</v>
      </c>
      <c r="E854">
        <v>11192022</v>
      </c>
      <c r="F854">
        <v>1020</v>
      </c>
      <c r="G854" t="s">
        <v>43</v>
      </c>
      <c r="H854">
        <v>1440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S854">
        <v>0</v>
      </c>
      <c r="U854" s="2">
        <f t="shared" si="26"/>
        <v>43.199999999999996</v>
      </c>
      <c r="V854">
        <v>89.28</v>
      </c>
      <c r="W854">
        <v>20.88</v>
      </c>
      <c r="X854">
        <v>0</v>
      </c>
      <c r="Y854">
        <v>47.52</v>
      </c>
      <c r="Z854">
        <v>20.59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0</v>
      </c>
      <c r="AG854">
        <f t="shared" si="27"/>
        <v>1661.47</v>
      </c>
    </row>
    <row r="855" spans="1:33" x14ac:dyDescent="0.3">
      <c r="A855" t="s">
        <v>33</v>
      </c>
      <c r="B855" t="s">
        <v>73</v>
      </c>
      <c r="C855">
        <v>147032</v>
      </c>
      <c r="D855">
        <v>12162022</v>
      </c>
      <c r="E855">
        <v>12032022</v>
      </c>
      <c r="F855">
        <v>1020</v>
      </c>
      <c r="G855" t="s">
        <v>43</v>
      </c>
      <c r="H855">
        <v>1030.5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288</v>
      </c>
      <c r="O855">
        <v>0</v>
      </c>
      <c r="P855">
        <v>0</v>
      </c>
      <c r="Q855">
        <v>67.5</v>
      </c>
      <c r="S855">
        <v>0</v>
      </c>
      <c r="U855" s="2">
        <f t="shared" si="26"/>
        <v>41.58</v>
      </c>
      <c r="V855">
        <v>85.93</v>
      </c>
      <c r="W855">
        <v>20.100000000000001</v>
      </c>
      <c r="X855">
        <v>0</v>
      </c>
      <c r="Y855">
        <v>45.74</v>
      </c>
      <c r="Z855">
        <v>19.5</v>
      </c>
      <c r="AA855">
        <v>0</v>
      </c>
      <c r="AB855">
        <v>0</v>
      </c>
      <c r="AC855">
        <v>0</v>
      </c>
      <c r="AD855">
        <v>0</v>
      </c>
      <c r="AE855">
        <v>0</v>
      </c>
      <c r="AF855">
        <v>0</v>
      </c>
      <c r="AG855">
        <f t="shared" si="27"/>
        <v>1598.85</v>
      </c>
    </row>
    <row r="856" spans="1:33" x14ac:dyDescent="0.3">
      <c r="A856" t="s">
        <v>33</v>
      </c>
      <c r="B856" t="s">
        <v>73</v>
      </c>
      <c r="C856">
        <v>147033</v>
      </c>
      <c r="D856">
        <v>12162022</v>
      </c>
      <c r="E856">
        <v>12032022</v>
      </c>
      <c r="F856">
        <v>1020</v>
      </c>
      <c r="G856" t="s">
        <v>43</v>
      </c>
      <c r="H856">
        <v>0</v>
      </c>
      <c r="I856">
        <v>500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S856">
        <v>0</v>
      </c>
      <c r="U856" s="2">
        <f t="shared" si="26"/>
        <v>15</v>
      </c>
      <c r="V856">
        <v>31</v>
      </c>
      <c r="W856">
        <v>7.25</v>
      </c>
      <c r="X856">
        <v>0</v>
      </c>
      <c r="Y856">
        <v>16.5</v>
      </c>
      <c r="Z856">
        <v>7.15</v>
      </c>
      <c r="AA856">
        <v>0</v>
      </c>
      <c r="AB856">
        <v>0</v>
      </c>
      <c r="AC856">
        <v>0</v>
      </c>
      <c r="AD856">
        <v>0</v>
      </c>
      <c r="AE856">
        <v>0</v>
      </c>
      <c r="AF856">
        <v>0</v>
      </c>
      <c r="AG856">
        <f t="shared" si="27"/>
        <v>576.9</v>
      </c>
    </row>
    <row r="857" spans="1:33" x14ac:dyDescent="0.3">
      <c r="A857" t="s">
        <v>33</v>
      </c>
      <c r="B857" t="s">
        <v>73</v>
      </c>
      <c r="C857">
        <v>147201</v>
      </c>
      <c r="D857">
        <v>12232022</v>
      </c>
      <c r="E857">
        <v>12232022</v>
      </c>
      <c r="F857">
        <v>1020</v>
      </c>
      <c r="G857" t="s">
        <v>43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400</v>
      </c>
      <c r="Q857">
        <v>0</v>
      </c>
      <c r="S857">
        <v>0</v>
      </c>
      <c r="U857" s="2">
        <f t="shared" si="26"/>
        <v>12</v>
      </c>
      <c r="V857">
        <v>24.8</v>
      </c>
      <c r="W857">
        <v>5.8</v>
      </c>
      <c r="X857">
        <v>0</v>
      </c>
      <c r="Y857">
        <v>0</v>
      </c>
      <c r="Z857">
        <v>5.72</v>
      </c>
      <c r="AA857">
        <v>0</v>
      </c>
      <c r="AB857">
        <v>0</v>
      </c>
      <c r="AC857">
        <v>0</v>
      </c>
      <c r="AD857">
        <v>0</v>
      </c>
      <c r="AE857">
        <v>0</v>
      </c>
      <c r="AF857">
        <v>0</v>
      </c>
      <c r="AG857">
        <f t="shared" si="27"/>
        <v>448.32000000000005</v>
      </c>
    </row>
    <row r="858" spans="1:33" x14ac:dyDescent="0.3">
      <c r="A858" t="s">
        <v>33</v>
      </c>
      <c r="B858" t="s">
        <v>73</v>
      </c>
      <c r="C858">
        <v>147535</v>
      </c>
      <c r="D858">
        <v>12302022</v>
      </c>
      <c r="E858">
        <v>12172022</v>
      </c>
      <c r="F858">
        <v>1020</v>
      </c>
      <c r="G858" t="s">
        <v>43</v>
      </c>
      <c r="H858">
        <v>1260</v>
      </c>
      <c r="I858">
        <v>0</v>
      </c>
      <c r="J858">
        <v>0</v>
      </c>
      <c r="K858">
        <v>144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S858">
        <v>0</v>
      </c>
      <c r="U858" s="2">
        <f t="shared" si="26"/>
        <v>42.12</v>
      </c>
      <c r="V858">
        <v>87.05</v>
      </c>
      <c r="W858">
        <v>20.36</v>
      </c>
      <c r="X858">
        <v>0</v>
      </c>
      <c r="Y858">
        <v>0</v>
      </c>
      <c r="Z858">
        <v>20.079999999999998</v>
      </c>
      <c r="AA858">
        <v>0</v>
      </c>
      <c r="AB858">
        <v>0</v>
      </c>
      <c r="AC858">
        <v>0</v>
      </c>
      <c r="AD858">
        <v>0</v>
      </c>
      <c r="AE858">
        <v>0</v>
      </c>
      <c r="AF858">
        <v>0</v>
      </c>
      <c r="AG858">
        <f t="shared" si="27"/>
        <v>1573.6099999999997</v>
      </c>
    </row>
    <row r="859" spans="1:33" x14ac:dyDescent="0.3">
      <c r="A859" t="s">
        <v>33</v>
      </c>
      <c r="B859" t="s">
        <v>74</v>
      </c>
      <c r="C859">
        <v>147945</v>
      </c>
      <c r="D859">
        <v>1132023</v>
      </c>
      <c r="E859">
        <v>12312022</v>
      </c>
      <c r="F859">
        <v>199</v>
      </c>
      <c r="G859" t="s">
        <v>35</v>
      </c>
      <c r="H859">
        <v>1590.91</v>
      </c>
      <c r="I859">
        <v>0</v>
      </c>
      <c r="J859">
        <v>0</v>
      </c>
      <c r="K859">
        <v>0</v>
      </c>
      <c r="L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 s="2">
        <f t="shared" si="26"/>
        <v>47.7273</v>
      </c>
      <c r="V859">
        <v>98.64</v>
      </c>
      <c r="W859">
        <v>23.07</v>
      </c>
      <c r="X859">
        <v>9.5500000000000007</v>
      </c>
      <c r="Y859">
        <v>60.45</v>
      </c>
      <c r="Z859">
        <v>10.82</v>
      </c>
      <c r="AA859">
        <v>0</v>
      </c>
      <c r="AB859">
        <v>0</v>
      </c>
      <c r="AC859">
        <v>0</v>
      </c>
      <c r="AD859">
        <v>0</v>
      </c>
      <c r="AE859">
        <v>0</v>
      </c>
      <c r="AF859">
        <v>0</v>
      </c>
      <c r="AG859">
        <f t="shared" si="27"/>
        <v>1841.1673000000001</v>
      </c>
    </row>
    <row r="860" spans="1:33" x14ac:dyDescent="0.3">
      <c r="A860" t="s">
        <v>33</v>
      </c>
      <c r="B860" t="s">
        <v>74</v>
      </c>
      <c r="C860">
        <v>148113</v>
      </c>
      <c r="D860">
        <v>1272023</v>
      </c>
      <c r="E860">
        <v>1142023</v>
      </c>
      <c r="F860">
        <v>199</v>
      </c>
      <c r="G860" t="s">
        <v>35</v>
      </c>
      <c r="H860">
        <v>1590.91</v>
      </c>
      <c r="I860">
        <v>0</v>
      </c>
      <c r="J860">
        <v>0</v>
      </c>
      <c r="K860">
        <v>0</v>
      </c>
      <c r="L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 s="2">
        <f t="shared" si="26"/>
        <v>47.7273</v>
      </c>
      <c r="V860">
        <v>98.64</v>
      </c>
      <c r="W860">
        <v>23.07</v>
      </c>
      <c r="X860">
        <v>9.5500000000000007</v>
      </c>
      <c r="Y860">
        <v>60.45</v>
      </c>
      <c r="Z860">
        <v>10.82</v>
      </c>
      <c r="AA860">
        <v>0</v>
      </c>
      <c r="AB860">
        <v>0</v>
      </c>
      <c r="AC860">
        <v>0</v>
      </c>
      <c r="AD860">
        <v>0</v>
      </c>
      <c r="AE860">
        <v>0</v>
      </c>
      <c r="AF860">
        <v>0</v>
      </c>
      <c r="AG860">
        <f t="shared" si="27"/>
        <v>1841.1673000000001</v>
      </c>
    </row>
    <row r="861" spans="1:33" x14ac:dyDescent="0.3">
      <c r="A861" t="s">
        <v>33</v>
      </c>
      <c r="B861" t="s">
        <v>74</v>
      </c>
      <c r="C861">
        <v>148114</v>
      </c>
      <c r="D861">
        <v>1272023</v>
      </c>
      <c r="E861">
        <v>1142023</v>
      </c>
      <c r="F861">
        <v>199</v>
      </c>
      <c r="G861" t="s">
        <v>35</v>
      </c>
      <c r="H861">
        <v>0</v>
      </c>
      <c r="I861">
        <v>0</v>
      </c>
      <c r="J861">
        <v>0</v>
      </c>
      <c r="K861">
        <v>0</v>
      </c>
      <c r="L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2500</v>
      </c>
      <c r="T861">
        <v>0</v>
      </c>
      <c r="U861" s="2">
        <f t="shared" si="26"/>
        <v>75</v>
      </c>
      <c r="V861">
        <v>155</v>
      </c>
      <c r="W861">
        <v>36.25</v>
      </c>
      <c r="X861">
        <v>15</v>
      </c>
      <c r="Y861">
        <v>95</v>
      </c>
      <c r="Z861">
        <v>17</v>
      </c>
      <c r="AA861">
        <v>0</v>
      </c>
      <c r="AB861">
        <v>0</v>
      </c>
      <c r="AC861">
        <v>0</v>
      </c>
      <c r="AD861">
        <v>0</v>
      </c>
      <c r="AE861">
        <v>0</v>
      </c>
      <c r="AF861">
        <v>0</v>
      </c>
      <c r="AG861">
        <f t="shared" si="27"/>
        <v>2893.25</v>
      </c>
    </row>
    <row r="862" spans="1:33" x14ac:dyDescent="0.3">
      <c r="A862" t="s">
        <v>33</v>
      </c>
      <c r="B862" t="s">
        <v>74</v>
      </c>
      <c r="C862">
        <v>148569</v>
      </c>
      <c r="D862">
        <v>2102023</v>
      </c>
      <c r="E862">
        <v>1282023</v>
      </c>
      <c r="F862">
        <v>199</v>
      </c>
      <c r="G862" t="s">
        <v>35</v>
      </c>
      <c r="H862">
        <v>1431.82</v>
      </c>
      <c r="I862">
        <v>0</v>
      </c>
      <c r="J862">
        <v>0</v>
      </c>
      <c r="K862">
        <v>159.09</v>
      </c>
      <c r="L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 s="2">
        <f t="shared" si="26"/>
        <v>47.727299999999993</v>
      </c>
      <c r="V862">
        <v>98.64</v>
      </c>
      <c r="W862">
        <v>23.07</v>
      </c>
      <c r="X862">
        <v>7.91</v>
      </c>
      <c r="Y862">
        <v>60.45</v>
      </c>
      <c r="Z862">
        <v>10.82</v>
      </c>
      <c r="AA862">
        <v>0</v>
      </c>
      <c r="AB862">
        <v>0</v>
      </c>
      <c r="AC862">
        <v>0</v>
      </c>
      <c r="AD862">
        <v>0</v>
      </c>
      <c r="AE862">
        <v>0</v>
      </c>
      <c r="AF862">
        <v>0</v>
      </c>
      <c r="AG862">
        <f t="shared" si="27"/>
        <v>1839.5273</v>
      </c>
    </row>
    <row r="863" spans="1:33" x14ac:dyDescent="0.3">
      <c r="A863" t="s">
        <v>33</v>
      </c>
      <c r="B863" t="s">
        <v>74</v>
      </c>
      <c r="C863">
        <v>149020</v>
      </c>
      <c r="D863">
        <v>2242023</v>
      </c>
      <c r="E863">
        <v>2112023</v>
      </c>
      <c r="F863">
        <v>199</v>
      </c>
      <c r="G863" t="s">
        <v>35</v>
      </c>
      <c r="H863">
        <v>1272.73</v>
      </c>
      <c r="I863">
        <v>0</v>
      </c>
      <c r="J863">
        <v>0</v>
      </c>
      <c r="K863">
        <v>318.18</v>
      </c>
      <c r="L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 s="2">
        <f t="shared" si="26"/>
        <v>47.7273</v>
      </c>
      <c r="V863">
        <v>98.64</v>
      </c>
      <c r="W863">
        <v>23.07</v>
      </c>
      <c r="X863">
        <v>0</v>
      </c>
      <c r="Y863">
        <v>60.45</v>
      </c>
      <c r="Z863">
        <v>10.82</v>
      </c>
      <c r="AA863">
        <v>0</v>
      </c>
      <c r="AB863">
        <v>0</v>
      </c>
      <c r="AC863">
        <v>0</v>
      </c>
      <c r="AD863">
        <v>0</v>
      </c>
      <c r="AE863">
        <v>0</v>
      </c>
      <c r="AF863">
        <v>0</v>
      </c>
      <c r="AG863">
        <f t="shared" si="27"/>
        <v>1831.6173000000001</v>
      </c>
    </row>
    <row r="864" spans="1:33" x14ac:dyDescent="0.3">
      <c r="A864" t="s">
        <v>33</v>
      </c>
      <c r="B864" t="s">
        <v>74</v>
      </c>
      <c r="C864">
        <v>149478</v>
      </c>
      <c r="D864">
        <v>3102023</v>
      </c>
      <c r="E864">
        <v>2252023</v>
      </c>
      <c r="F864">
        <v>199</v>
      </c>
      <c r="G864" t="s">
        <v>35</v>
      </c>
      <c r="H864">
        <v>1590.91</v>
      </c>
      <c r="I864">
        <v>0</v>
      </c>
      <c r="J864">
        <v>0</v>
      </c>
      <c r="K864">
        <v>0</v>
      </c>
      <c r="L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 s="2">
        <f t="shared" si="26"/>
        <v>47.7273</v>
      </c>
      <c r="V864">
        <v>98.64</v>
      </c>
      <c r="W864">
        <v>23.07</v>
      </c>
      <c r="X864">
        <v>0</v>
      </c>
      <c r="Y864">
        <v>43.18</v>
      </c>
      <c r="Z864">
        <v>10.82</v>
      </c>
      <c r="AA864">
        <v>0</v>
      </c>
      <c r="AB864">
        <v>0</v>
      </c>
      <c r="AC864">
        <v>0</v>
      </c>
      <c r="AD864">
        <v>0</v>
      </c>
      <c r="AE864">
        <v>0</v>
      </c>
      <c r="AF864">
        <v>0</v>
      </c>
      <c r="AG864">
        <f t="shared" si="27"/>
        <v>1814.3473000000001</v>
      </c>
    </row>
    <row r="865" spans="1:33" x14ac:dyDescent="0.3">
      <c r="A865" t="s">
        <v>33</v>
      </c>
      <c r="B865" t="s">
        <v>74</v>
      </c>
      <c r="C865">
        <v>149920</v>
      </c>
      <c r="D865">
        <v>3242023</v>
      </c>
      <c r="E865">
        <v>3112023</v>
      </c>
      <c r="F865">
        <v>199</v>
      </c>
      <c r="G865" t="s">
        <v>35</v>
      </c>
      <c r="H865">
        <v>1590.91</v>
      </c>
      <c r="I865">
        <v>0</v>
      </c>
      <c r="J865">
        <v>0</v>
      </c>
      <c r="K865">
        <v>0</v>
      </c>
      <c r="L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 s="2">
        <f t="shared" si="26"/>
        <v>47.7273</v>
      </c>
      <c r="V865">
        <v>98.64</v>
      </c>
      <c r="W865">
        <v>23.07</v>
      </c>
      <c r="X865">
        <v>0</v>
      </c>
      <c r="Y865">
        <v>0</v>
      </c>
      <c r="Z865">
        <v>10.82</v>
      </c>
      <c r="AA865">
        <v>0</v>
      </c>
      <c r="AB865">
        <v>0</v>
      </c>
      <c r="AC865">
        <v>0</v>
      </c>
      <c r="AD865">
        <v>0</v>
      </c>
      <c r="AE865">
        <v>0</v>
      </c>
      <c r="AF865">
        <v>0</v>
      </c>
      <c r="AG865">
        <f t="shared" si="27"/>
        <v>1771.1673000000001</v>
      </c>
    </row>
    <row r="866" spans="1:33" x14ac:dyDescent="0.3">
      <c r="A866" t="s">
        <v>33</v>
      </c>
      <c r="B866" t="s">
        <v>74</v>
      </c>
      <c r="C866">
        <v>149948</v>
      </c>
      <c r="D866">
        <v>3272023</v>
      </c>
      <c r="E866">
        <v>3232023</v>
      </c>
      <c r="F866">
        <v>199</v>
      </c>
      <c r="G866" t="s">
        <v>35</v>
      </c>
      <c r="H866">
        <v>0</v>
      </c>
      <c r="I866">
        <v>150</v>
      </c>
      <c r="J866">
        <v>0</v>
      </c>
      <c r="K866">
        <v>0</v>
      </c>
      <c r="L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 s="2">
        <f t="shared" si="26"/>
        <v>4.5</v>
      </c>
      <c r="V866">
        <v>9.3000000000000007</v>
      </c>
      <c r="W866">
        <v>2.1800000000000002</v>
      </c>
      <c r="X866">
        <v>0</v>
      </c>
      <c r="Y866">
        <v>0</v>
      </c>
      <c r="Z866">
        <v>1.02</v>
      </c>
      <c r="AA866">
        <v>0</v>
      </c>
      <c r="AB866">
        <v>0</v>
      </c>
      <c r="AC866">
        <v>0</v>
      </c>
      <c r="AD866">
        <v>0</v>
      </c>
      <c r="AE866">
        <v>0</v>
      </c>
      <c r="AF866">
        <v>0</v>
      </c>
      <c r="AG866">
        <f t="shared" si="27"/>
        <v>167.00000000000003</v>
      </c>
    </row>
    <row r="867" spans="1:33" x14ac:dyDescent="0.3">
      <c r="A867" t="s">
        <v>33</v>
      </c>
      <c r="B867" t="s">
        <v>74</v>
      </c>
      <c r="C867">
        <v>149948</v>
      </c>
      <c r="D867">
        <v>4032023</v>
      </c>
      <c r="E867">
        <v>3232023</v>
      </c>
      <c r="F867">
        <v>199</v>
      </c>
      <c r="G867" t="s">
        <v>35</v>
      </c>
      <c r="H867">
        <v>0</v>
      </c>
      <c r="I867">
        <v>-150</v>
      </c>
      <c r="J867">
        <v>0</v>
      </c>
      <c r="K867">
        <v>0</v>
      </c>
      <c r="L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 s="2">
        <f t="shared" si="26"/>
        <v>-4.5</v>
      </c>
      <c r="V867">
        <v>-9.3000000000000007</v>
      </c>
      <c r="W867">
        <v>-2.1800000000000002</v>
      </c>
      <c r="X867">
        <v>0</v>
      </c>
      <c r="Y867">
        <v>0</v>
      </c>
      <c r="Z867">
        <v>-1.02</v>
      </c>
      <c r="AA867">
        <v>0</v>
      </c>
      <c r="AB867">
        <v>0</v>
      </c>
      <c r="AC867">
        <v>0</v>
      </c>
      <c r="AD867">
        <v>0</v>
      </c>
      <c r="AE867">
        <v>0</v>
      </c>
      <c r="AF867">
        <v>0</v>
      </c>
      <c r="AG867">
        <f t="shared" si="27"/>
        <v>-167.00000000000003</v>
      </c>
    </row>
    <row r="868" spans="1:33" x14ac:dyDescent="0.3">
      <c r="A868" t="s">
        <v>33</v>
      </c>
      <c r="B868" t="s">
        <v>74</v>
      </c>
      <c r="C868">
        <v>150382</v>
      </c>
      <c r="D868">
        <v>4072023</v>
      </c>
      <c r="E868">
        <v>3252023</v>
      </c>
      <c r="F868">
        <v>199</v>
      </c>
      <c r="G868" t="s">
        <v>35</v>
      </c>
      <c r="H868">
        <v>1431.82</v>
      </c>
      <c r="I868">
        <v>0</v>
      </c>
      <c r="J868">
        <v>0</v>
      </c>
      <c r="K868">
        <v>159.09</v>
      </c>
      <c r="L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 s="2">
        <f t="shared" si="26"/>
        <v>47.727299999999993</v>
      </c>
      <c r="V868">
        <v>98.64</v>
      </c>
      <c r="W868">
        <v>23.07</v>
      </c>
      <c r="X868">
        <v>0</v>
      </c>
      <c r="Y868">
        <v>0</v>
      </c>
      <c r="Z868">
        <v>10.82</v>
      </c>
      <c r="AA868">
        <v>0</v>
      </c>
      <c r="AB868">
        <v>0</v>
      </c>
      <c r="AC868">
        <v>0</v>
      </c>
      <c r="AD868">
        <v>0</v>
      </c>
      <c r="AE868">
        <v>0</v>
      </c>
      <c r="AF868">
        <v>0</v>
      </c>
      <c r="AG868">
        <f t="shared" si="27"/>
        <v>1771.1672999999998</v>
      </c>
    </row>
    <row r="869" spans="1:33" x14ac:dyDescent="0.3">
      <c r="A869" t="s">
        <v>33</v>
      </c>
      <c r="B869" t="s">
        <v>74</v>
      </c>
      <c r="C869">
        <v>150810</v>
      </c>
      <c r="D869">
        <v>4212023</v>
      </c>
      <c r="E869">
        <v>4082023</v>
      </c>
      <c r="F869">
        <v>199</v>
      </c>
      <c r="G869" t="s">
        <v>35</v>
      </c>
      <c r="H869">
        <v>1590.91</v>
      </c>
      <c r="I869">
        <v>0</v>
      </c>
      <c r="J869">
        <v>0</v>
      </c>
      <c r="K869">
        <v>0</v>
      </c>
      <c r="L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 s="2">
        <f t="shared" si="26"/>
        <v>47.7273</v>
      </c>
      <c r="V869">
        <v>98.64</v>
      </c>
      <c r="W869">
        <v>23.07</v>
      </c>
      <c r="X869">
        <v>0</v>
      </c>
      <c r="Y869">
        <v>0</v>
      </c>
      <c r="Z869">
        <v>10.82</v>
      </c>
      <c r="AA869">
        <v>0</v>
      </c>
      <c r="AB869">
        <v>0</v>
      </c>
      <c r="AC869">
        <v>0</v>
      </c>
      <c r="AD869">
        <v>0</v>
      </c>
      <c r="AE869">
        <v>0</v>
      </c>
      <c r="AF869">
        <v>0</v>
      </c>
      <c r="AG869">
        <f t="shared" si="27"/>
        <v>1771.1673000000001</v>
      </c>
    </row>
    <row r="870" spans="1:33" x14ac:dyDescent="0.3">
      <c r="A870" t="s">
        <v>33</v>
      </c>
      <c r="B870" t="s">
        <v>74</v>
      </c>
      <c r="C870">
        <v>151271</v>
      </c>
      <c r="D870">
        <v>5052023</v>
      </c>
      <c r="E870">
        <v>4222023</v>
      </c>
      <c r="F870">
        <v>199</v>
      </c>
      <c r="G870" t="s">
        <v>35</v>
      </c>
      <c r="H870">
        <v>1272.96</v>
      </c>
      <c r="I870">
        <v>0</v>
      </c>
      <c r="J870">
        <v>0</v>
      </c>
      <c r="K870">
        <v>238.68</v>
      </c>
      <c r="L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 s="2">
        <f t="shared" si="26"/>
        <v>45.349200000000003</v>
      </c>
      <c r="V870">
        <v>93.72</v>
      </c>
      <c r="W870">
        <v>21.92</v>
      </c>
      <c r="X870">
        <v>0</v>
      </c>
      <c r="Y870">
        <v>0</v>
      </c>
      <c r="Z870">
        <v>10.28</v>
      </c>
      <c r="AA870">
        <v>0</v>
      </c>
      <c r="AB870">
        <v>0</v>
      </c>
      <c r="AC870">
        <v>0</v>
      </c>
      <c r="AD870">
        <v>0</v>
      </c>
      <c r="AE870">
        <v>0</v>
      </c>
      <c r="AF870">
        <v>0</v>
      </c>
      <c r="AG870">
        <f t="shared" si="27"/>
        <v>1682.9092000000003</v>
      </c>
    </row>
    <row r="871" spans="1:33" x14ac:dyDescent="0.3">
      <c r="A871" t="s">
        <v>33</v>
      </c>
      <c r="B871" t="s">
        <v>74</v>
      </c>
      <c r="C871">
        <v>151657</v>
      </c>
      <c r="D871">
        <v>5192023</v>
      </c>
      <c r="E871">
        <v>5062023</v>
      </c>
      <c r="F871">
        <v>199</v>
      </c>
      <c r="G871" t="s">
        <v>35</v>
      </c>
      <c r="H871">
        <v>1670.76</v>
      </c>
      <c r="I871">
        <v>0</v>
      </c>
      <c r="J871">
        <v>0</v>
      </c>
      <c r="K871">
        <v>-79.56</v>
      </c>
      <c r="L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79.56</v>
      </c>
      <c r="U871" s="2">
        <f t="shared" si="26"/>
        <v>50.122799999999998</v>
      </c>
      <c r="V871">
        <v>103.59</v>
      </c>
      <c r="W871">
        <v>24.23</v>
      </c>
      <c r="X871">
        <v>0</v>
      </c>
      <c r="Y871">
        <v>0</v>
      </c>
      <c r="Z871">
        <v>11.36</v>
      </c>
      <c r="AA871">
        <v>0</v>
      </c>
      <c r="AB871">
        <v>0</v>
      </c>
      <c r="AC871">
        <v>0</v>
      </c>
      <c r="AD871">
        <v>0</v>
      </c>
      <c r="AE871">
        <v>0</v>
      </c>
      <c r="AF871">
        <v>0</v>
      </c>
      <c r="AG871">
        <f t="shared" si="27"/>
        <v>1860.0627999999999</v>
      </c>
    </row>
    <row r="872" spans="1:33" x14ac:dyDescent="0.3">
      <c r="A872" t="s">
        <v>33</v>
      </c>
      <c r="B872" t="s">
        <v>74</v>
      </c>
      <c r="C872">
        <v>152106</v>
      </c>
      <c r="D872">
        <v>6022023</v>
      </c>
      <c r="E872">
        <v>5202023</v>
      </c>
      <c r="F872">
        <v>199</v>
      </c>
      <c r="G872" t="s">
        <v>35</v>
      </c>
      <c r="H872">
        <v>1590.91</v>
      </c>
      <c r="I872">
        <v>0</v>
      </c>
      <c r="J872">
        <v>0</v>
      </c>
      <c r="K872">
        <v>0</v>
      </c>
      <c r="L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 s="2">
        <f t="shared" si="26"/>
        <v>47.7273</v>
      </c>
      <c r="V872">
        <v>98.64</v>
      </c>
      <c r="W872">
        <v>23.07</v>
      </c>
      <c r="X872">
        <v>0</v>
      </c>
      <c r="Y872">
        <v>0</v>
      </c>
      <c r="Z872">
        <v>10.82</v>
      </c>
      <c r="AA872">
        <v>0</v>
      </c>
      <c r="AB872">
        <v>0</v>
      </c>
      <c r="AC872">
        <v>0</v>
      </c>
      <c r="AD872">
        <v>0</v>
      </c>
      <c r="AE872">
        <v>0</v>
      </c>
      <c r="AF872">
        <v>0</v>
      </c>
      <c r="AG872">
        <f t="shared" si="27"/>
        <v>1771.1673000000001</v>
      </c>
    </row>
    <row r="873" spans="1:33" x14ac:dyDescent="0.3">
      <c r="A873" t="s">
        <v>33</v>
      </c>
      <c r="B873" t="s">
        <v>74</v>
      </c>
      <c r="C873">
        <v>152267</v>
      </c>
      <c r="D873">
        <v>6132023</v>
      </c>
      <c r="E873">
        <v>6122023</v>
      </c>
      <c r="F873">
        <v>199</v>
      </c>
      <c r="G873" t="s">
        <v>35</v>
      </c>
      <c r="H873">
        <v>0</v>
      </c>
      <c r="I873">
        <v>500</v>
      </c>
      <c r="J873">
        <v>0</v>
      </c>
      <c r="K873">
        <v>0</v>
      </c>
      <c r="L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 s="2">
        <f t="shared" si="26"/>
        <v>15</v>
      </c>
      <c r="V873">
        <v>31</v>
      </c>
      <c r="W873">
        <v>7.25</v>
      </c>
      <c r="X873">
        <v>0</v>
      </c>
      <c r="Y873">
        <v>0</v>
      </c>
      <c r="Z873">
        <v>3.4</v>
      </c>
      <c r="AA873">
        <v>0</v>
      </c>
      <c r="AB873">
        <v>0</v>
      </c>
      <c r="AC873">
        <v>0</v>
      </c>
      <c r="AD873">
        <v>0</v>
      </c>
      <c r="AE873">
        <v>0</v>
      </c>
      <c r="AF873">
        <v>0</v>
      </c>
      <c r="AG873">
        <f t="shared" si="27"/>
        <v>556.65</v>
      </c>
    </row>
    <row r="874" spans="1:33" x14ac:dyDescent="0.3">
      <c r="A874" t="s">
        <v>33</v>
      </c>
      <c r="B874" t="s">
        <v>74</v>
      </c>
      <c r="C874">
        <v>152613</v>
      </c>
      <c r="D874">
        <v>6162023</v>
      </c>
      <c r="E874">
        <v>6032023</v>
      </c>
      <c r="F874">
        <v>199</v>
      </c>
      <c r="G874" t="s">
        <v>35</v>
      </c>
      <c r="H874">
        <v>1590.91</v>
      </c>
      <c r="I874">
        <v>0</v>
      </c>
      <c r="J874">
        <v>0</v>
      </c>
      <c r="K874">
        <v>0</v>
      </c>
      <c r="L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 s="2">
        <f t="shared" si="26"/>
        <v>47.7273</v>
      </c>
      <c r="V874">
        <v>98.64</v>
      </c>
      <c r="W874">
        <v>23.07</v>
      </c>
      <c r="X874">
        <v>0</v>
      </c>
      <c r="Y874">
        <v>0</v>
      </c>
      <c r="Z874">
        <v>10.82</v>
      </c>
      <c r="AA874">
        <v>0</v>
      </c>
      <c r="AB874">
        <v>0</v>
      </c>
      <c r="AC874">
        <v>0</v>
      </c>
      <c r="AD874">
        <v>0</v>
      </c>
      <c r="AE874">
        <v>0</v>
      </c>
      <c r="AF874">
        <v>0</v>
      </c>
      <c r="AG874">
        <f t="shared" si="27"/>
        <v>1771.1673000000001</v>
      </c>
    </row>
    <row r="875" spans="1:33" x14ac:dyDescent="0.3">
      <c r="A875" t="s">
        <v>33</v>
      </c>
      <c r="B875" t="s">
        <v>74</v>
      </c>
      <c r="C875">
        <v>153145</v>
      </c>
      <c r="D875">
        <v>6302023</v>
      </c>
      <c r="E875">
        <v>6172023</v>
      </c>
      <c r="F875">
        <v>199</v>
      </c>
      <c r="G875" t="s">
        <v>35</v>
      </c>
      <c r="H875">
        <v>1590.91</v>
      </c>
      <c r="I875">
        <v>0</v>
      </c>
      <c r="J875">
        <v>0</v>
      </c>
      <c r="K875">
        <v>0</v>
      </c>
      <c r="L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 s="2">
        <f t="shared" si="26"/>
        <v>47.7273</v>
      </c>
      <c r="V875">
        <v>98.64</v>
      </c>
      <c r="W875">
        <v>23.07</v>
      </c>
      <c r="X875">
        <v>0</v>
      </c>
      <c r="Y875">
        <v>0</v>
      </c>
      <c r="Z875">
        <v>10.82</v>
      </c>
      <c r="AA875">
        <v>0</v>
      </c>
      <c r="AB875">
        <v>0</v>
      </c>
      <c r="AC875">
        <v>0</v>
      </c>
      <c r="AD875">
        <v>0</v>
      </c>
      <c r="AE875">
        <v>0</v>
      </c>
      <c r="AF875">
        <v>0</v>
      </c>
      <c r="AG875">
        <f t="shared" si="27"/>
        <v>1771.1673000000001</v>
      </c>
    </row>
    <row r="876" spans="1:33" x14ac:dyDescent="0.3">
      <c r="A876" t="s">
        <v>33</v>
      </c>
      <c r="B876" t="s">
        <v>74</v>
      </c>
      <c r="C876">
        <v>153184</v>
      </c>
      <c r="D876">
        <v>6302023</v>
      </c>
      <c r="E876">
        <v>6302023</v>
      </c>
      <c r="F876">
        <v>199</v>
      </c>
      <c r="G876" t="s">
        <v>35</v>
      </c>
      <c r="H876">
        <v>0</v>
      </c>
      <c r="I876">
        <v>100</v>
      </c>
      <c r="J876">
        <v>0</v>
      </c>
      <c r="K876">
        <v>0</v>
      </c>
      <c r="L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 s="2">
        <f t="shared" si="26"/>
        <v>3</v>
      </c>
      <c r="V876">
        <v>6.2</v>
      </c>
      <c r="W876">
        <v>1.45</v>
      </c>
      <c r="X876">
        <v>0</v>
      </c>
      <c r="Y876">
        <v>0</v>
      </c>
      <c r="Z876">
        <v>0.68</v>
      </c>
      <c r="AA876">
        <v>0</v>
      </c>
      <c r="AB876">
        <v>0</v>
      </c>
      <c r="AC876">
        <v>0</v>
      </c>
      <c r="AD876">
        <v>0</v>
      </c>
      <c r="AE876">
        <v>0</v>
      </c>
      <c r="AF876">
        <v>0</v>
      </c>
      <c r="AG876">
        <f t="shared" si="27"/>
        <v>111.33000000000001</v>
      </c>
    </row>
    <row r="877" spans="1:33" x14ac:dyDescent="0.3">
      <c r="A877" t="s">
        <v>33</v>
      </c>
      <c r="B877" t="s">
        <v>74</v>
      </c>
      <c r="C877">
        <v>153497</v>
      </c>
      <c r="D877">
        <v>7142023</v>
      </c>
      <c r="E877">
        <v>7012023</v>
      </c>
      <c r="F877">
        <v>199</v>
      </c>
      <c r="G877" t="s">
        <v>35</v>
      </c>
      <c r="H877">
        <v>1590.91</v>
      </c>
      <c r="I877">
        <v>0</v>
      </c>
      <c r="J877">
        <v>0</v>
      </c>
      <c r="K877">
        <v>0</v>
      </c>
      <c r="L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 s="2">
        <f t="shared" si="26"/>
        <v>47.7273</v>
      </c>
      <c r="V877">
        <v>98.64</v>
      </c>
      <c r="W877">
        <v>23.07</v>
      </c>
      <c r="X877">
        <v>0</v>
      </c>
      <c r="Y877">
        <v>0</v>
      </c>
      <c r="Z877">
        <v>10.82</v>
      </c>
      <c r="AA877">
        <v>0</v>
      </c>
      <c r="AB877">
        <v>0</v>
      </c>
      <c r="AC877">
        <v>0</v>
      </c>
      <c r="AD877">
        <v>0</v>
      </c>
      <c r="AE877">
        <v>0</v>
      </c>
      <c r="AF877">
        <v>0</v>
      </c>
      <c r="AG877">
        <f t="shared" si="27"/>
        <v>1771.1673000000001</v>
      </c>
    </row>
    <row r="878" spans="1:33" x14ac:dyDescent="0.3">
      <c r="A878" t="s">
        <v>33</v>
      </c>
      <c r="B878" t="s">
        <v>74</v>
      </c>
      <c r="C878">
        <v>153818</v>
      </c>
      <c r="D878">
        <v>7282023</v>
      </c>
      <c r="E878">
        <v>7152023</v>
      </c>
      <c r="F878">
        <v>199</v>
      </c>
      <c r="G878" t="s">
        <v>35</v>
      </c>
      <c r="H878">
        <v>1590.91</v>
      </c>
      <c r="I878">
        <v>0</v>
      </c>
      <c r="J878">
        <v>0</v>
      </c>
      <c r="K878">
        <v>0</v>
      </c>
      <c r="L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 s="2">
        <f t="shared" si="26"/>
        <v>47.7273</v>
      </c>
      <c r="V878">
        <v>98.64</v>
      </c>
      <c r="W878">
        <v>23.07</v>
      </c>
      <c r="X878">
        <v>0</v>
      </c>
      <c r="Y878">
        <v>0</v>
      </c>
      <c r="Z878">
        <v>10.82</v>
      </c>
      <c r="AA878">
        <v>0</v>
      </c>
      <c r="AB878">
        <v>0</v>
      </c>
      <c r="AC878">
        <v>0</v>
      </c>
      <c r="AD878">
        <v>0</v>
      </c>
      <c r="AE878">
        <v>0</v>
      </c>
      <c r="AF878">
        <v>0</v>
      </c>
      <c r="AG878">
        <f t="shared" si="27"/>
        <v>1771.1673000000001</v>
      </c>
    </row>
    <row r="879" spans="1:33" x14ac:dyDescent="0.3">
      <c r="A879" t="s">
        <v>33</v>
      </c>
      <c r="B879" t="s">
        <v>74</v>
      </c>
      <c r="C879">
        <v>154254</v>
      </c>
      <c r="D879">
        <v>8112023</v>
      </c>
      <c r="E879">
        <v>7292023</v>
      </c>
      <c r="F879">
        <v>199</v>
      </c>
      <c r="G879" t="s">
        <v>35</v>
      </c>
      <c r="H879">
        <v>1590.91</v>
      </c>
      <c r="I879">
        <v>0</v>
      </c>
      <c r="J879">
        <v>0</v>
      </c>
      <c r="K879">
        <v>0</v>
      </c>
      <c r="L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  <c r="U879" s="2">
        <f t="shared" si="26"/>
        <v>47.7273</v>
      </c>
      <c r="V879">
        <v>98.64</v>
      </c>
      <c r="W879">
        <v>23.07</v>
      </c>
      <c r="X879">
        <v>0</v>
      </c>
      <c r="Y879">
        <v>0</v>
      </c>
      <c r="Z879">
        <v>10.82</v>
      </c>
      <c r="AA879">
        <v>0</v>
      </c>
      <c r="AB879">
        <v>0</v>
      </c>
      <c r="AC879">
        <v>0</v>
      </c>
      <c r="AD879">
        <v>0</v>
      </c>
      <c r="AE879">
        <v>0</v>
      </c>
      <c r="AF879">
        <v>0</v>
      </c>
      <c r="AG879">
        <f t="shared" si="27"/>
        <v>1771.1673000000001</v>
      </c>
    </row>
    <row r="880" spans="1:33" x14ac:dyDescent="0.3">
      <c r="A880" t="s">
        <v>33</v>
      </c>
      <c r="B880" t="s">
        <v>74</v>
      </c>
      <c r="C880">
        <v>154621</v>
      </c>
      <c r="D880">
        <v>8252023</v>
      </c>
      <c r="E880">
        <v>8122023</v>
      </c>
      <c r="F880">
        <v>199</v>
      </c>
      <c r="G880" t="s">
        <v>35</v>
      </c>
      <c r="H880">
        <v>1590.91</v>
      </c>
      <c r="I880">
        <v>0</v>
      </c>
      <c r="J880">
        <v>0</v>
      </c>
      <c r="K880">
        <v>0</v>
      </c>
      <c r="L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 s="2">
        <f t="shared" si="26"/>
        <v>47.7273</v>
      </c>
      <c r="V880">
        <v>98.64</v>
      </c>
      <c r="W880">
        <v>23.07</v>
      </c>
      <c r="X880">
        <v>0</v>
      </c>
      <c r="Y880">
        <v>0</v>
      </c>
      <c r="Z880">
        <v>10.82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0</v>
      </c>
      <c r="AG880">
        <f t="shared" si="27"/>
        <v>1771.1673000000001</v>
      </c>
    </row>
    <row r="881" spans="1:33" x14ac:dyDescent="0.3">
      <c r="A881" t="s">
        <v>33</v>
      </c>
      <c r="B881" t="s">
        <v>74</v>
      </c>
      <c r="C881">
        <v>144833</v>
      </c>
      <c r="D881">
        <v>10072022</v>
      </c>
      <c r="E881">
        <v>9242022</v>
      </c>
      <c r="F881">
        <v>199</v>
      </c>
      <c r="G881" t="s">
        <v>35</v>
      </c>
      <c r="H881">
        <v>795.46</v>
      </c>
      <c r="I881">
        <v>795.44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S881">
        <v>0</v>
      </c>
      <c r="U881" s="2">
        <f t="shared" si="26"/>
        <v>47.727000000000004</v>
      </c>
      <c r="V881">
        <v>98.64</v>
      </c>
      <c r="W881">
        <v>23.07</v>
      </c>
      <c r="X881">
        <v>9.5500000000000007</v>
      </c>
      <c r="Y881">
        <v>52.5</v>
      </c>
      <c r="Z881">
        <v>10.82</v>
      </c>
      <c r="AA881">
        <v>0</v>
      </c>
      <c r="AB881">
        <v>0</v>
      </c>
      <c r="AC881">
        <v>0</v>
      </c>
      <c r="AD881">
        <v>0</v>
      </c>
      <c r="AE881">
        <v>0</v>
      </c>
      <c r="AF881">
        <v>15</v>
      </c>
      <c r="AG881">
        <f t="shared" si="27"/>
        <v>1848.2070000000001</v>
      </c>
    </row>
    <row r="882" spans="1:33" x14ac:dyDescent="0.3">
      <c r="A882" t="s">
        <v>33</v>
      </c>
      <c r="B882" t="s">
        <v>74</v>
      </c>
      <c r="C882">
        <v>145230</v>
      </c>
      <c r="D882">
        <v>10212022</v>
      </c>
      <c r="E882">
        <v>10082022</v>
      </c>
      <c r="F882">
        <v>199</v>
      </c>
      <c r="G882" t="s">
        <v>35</v>
      </c>
      <c r="H882">
        <v>1590.91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S882">
        <v>0</v>
      </c>
      <c r="U882" s="2">
        <f t="shared" si="26"/>
        <v>47.7273</v>
      </c>
      <c r="V882">
        <v>98.64</v>
      </c>
      <c r="W882">
        <v>23.07</v>
      </c>
      <c r="X882">
        <v>9.5500000000000007</v>
      </c>
      <c r="Y882">
        <v>52.5</v>
      </c>
      <c r="Z882">
        <v>10.82</v>
      </c>
      <c r="AA882">
        <v>0</v>
      </c>
      <c r="AB882">
        <v>0</v>
      </c>
      <c r="AC882">
        <v>0</v>
      </c>
      <c r="AD882">
        <v>0</v>
      </c>
      <c r="AE882">
        <v>0</v>
      </c>
      <c r="AF882">
        <v>0</v>
      </c>
      <c r="AG882">
        <f t="shared" si="27"/>
        <v>1833.2173</v>
      </c>
    </row>
    <row r="883" spans="1:33" x14ac:dyDescent="0.3">
      <c r="A883" t="s">
        <v>33</v>
      </c>
      <c r="B883" t="s">
        <v>74</v>
      </c>
      <c r="C883">
        <v>145670</v>
      </c>
      <c r="D883">
        <v>11042022</v>
      </c>
      <c r="E883">
        <v>10222022</v>
      </c>
      <c r="F883">
        <v>199</v>
      </c>
      <c r="G883" t="s">
        <v>35</v>
      </c>
      <c r="H883">
        <v>1591.2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S883">
        <v>0</v>
      </c>
      <c r="U883" s="2">
        <f t="shared" si="26"/>
        <v>47.735999999999997</v>
      </c>
      <c r="V883">
        <v>98.65</v>
      </c>
      <c r="W883">
        <v>23.07</v>
      </c>
      <c r="X883">
        <v>9.5500000000000007</v>
      </c>
      <c r="Y883">
        <v>52.51</v>
      </c>
      <c r="Z883">
        <v>10.82</v>
      </c>
      <c r="AA883">
        <v>0</v>
      </c>
      <c r="AB883">
        <v>0</v>
      </c>
      <c r="AC883">
        <v>0</v>
      </c>
      <c r="AD883">
        <v>0</v>
      </c>
      <c r="AE883">
        <v>0</v>
      </c>
      <c r="AF883">
        <v>0</v>
      </c>
      <c r="AG883">
        <f t="shared" si="27"/>
        <v>1833.5360000000001</v>
      </c>
    </row>
    <row r="884" spans="1:33" x14ac:dyDescent="0.3">
      <c r="A884" t="s">
        <v>33</v>
      </c>
      <c r="B884" t="s">
        <v>74</v>
      </c>
      <c r="C884">
        <v>146143</v>
      </c>
      <c r="D884">
        <v>11182022</v>
      </c>
      <c r="E884">
        <v>11052022</v>
      </c>
      <c r="F884">
        <v>199</v>
      </c>
      <c r="G884" t="s">
        <v>35</v>
      </c>
      <c r="H884">
        <v>1431.82</v>
      </c>
      <c r="I884">
        <v>0</v>
      </c>
      <c r="J884">
        <v>0</v>
      </c>
      <c r="K884">
        <v>159.09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S884">
        <v>0</v>
      </c>
      <c r="U884" s="2">
        <f t="shared" si="26"/>
        <v>47.727299999999993</v>
      </c>
      <c r="V884">
        <v>98.64</v>
      </c>
      <c r="W884">
        <v>23.07</v>
      </c>
      <c r="X884">
        <v>9.5500000000000007</v>
      </c>
      <c r="Y884">
        <v>52.5</v>
      </c>
      <c r="Z884">
        <v>10.82</v>
      </c>
      <c r="AA884">
        <v>0</v>
      </c>
      <c r="AB884">
        <v>0</v>
      </c>
      <c r="AC884">
        <v>0</v>
      </c>
      <c r="AD884">
        <v>0</v>
      </c>
      <c r="AE884">
        <v>0</v>
      </c>
      <c r="AF884">
        <v>0</v>
      </c>
      <c r="AG884">
        <f t="shared" si="27"/>
        <v>1833.2172999999998</v>
      </c>
    </row>
    <row r="885" spans="1:33" x14ac:dyDescent="0.3">
      <c r="A885" t="s">
        <v>33</v>
      </c>
      <c r="B885" t="s">
        <v>74</v>
      </c>
      <c r="C885">
        <v>146590</v>
      </c>
      <c r="D885">
        <v>12022022</v>
      </c>
      <c r="E885">
        <v>11192022</v>
      </c>
      <c r="F885">
        <v>199</v>
      </c>
      <c r="G885" t="s">
        <v>35</v>
      </c>
      <c r="H885">
        <v>1511.36</v>
      </c>
      <c r="I885">
        <v>0</v>
      </c>
      <c r="J885">
        <v>0</v>
      </c>
      <c r="K885">
        <v>79.55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S885">
        <v>0</v>
      </c>
      <c r="U885" s="2">
        <f t="shared" si="26"/>
        <v>47.727299999999993</v>
      </c>
      <c r="V885">
        <v>98.64</v>
      </c>
      <c r="W885">
        <v>23.07</v>
      </c>
      <c r="X885">
        <v>3.82</v>
      </c>
      <c r="Y885">
        <v>52.5</v>
      </c>
      <c r="Z885">
        <v>10.82</v>
      </c>
      <c r="AA885">
        <v>0</v>
      </c>
      <c r="AB885">
        <v>0</v>
      </c>
      <c r="AC885">
        <v>0</v>
      </c>
      <c r="AD885">
        <v>0</v>
      </c>
      <c r="AE885">
        <v>0</v>
      </c>
      <c r="AF885">
        <v>0</v>
      </c>
      <c r="AG885">
        <f t="shared" si="27"/>
        <v>1827.4872999999998</v>
      </c>
    </row>
    <row r="886" spans="1:33" x14ac:dyDescent="0.3">
      <c r="A886" t="s">
        <v>33</v>
      </c>
      <c r="B886" t="s">
        <v>74</v>
      </c>
      <c r="C886">
        <v>147034</v>
      </c>
      <c r="D886">
        <v>12162022</v>
      </c>
      <c r="E886">
        <v>12032022</v>
      </c>
      <c r="F886">
        <v>199</v>
      </c>
      <c r="G886" t="s">
        <v>35</v>
      </c>
      <c r="H886">
        <v>1431.82</v>
      </c>
      <c r="I886">
        <v>0</v>
      </c>
      <c r="J886">
        <v>0</v>
      </c>
      <c r="K886">
        <v>159.09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S886">
        <v>0</v>
      </c>
      <c r="U886" s="2">
        <f t="shared" si="26"/>
        <v>47.727299999999993</v>
      </c>
      <c r="V886">
        <v>98.64</v>
      </c>
      <c r="W886">
        <v>23.07</v>
      </c>
      <c r="X886">
        <v>0</v>
      </c>
      <c r="Y886">
        <v>52.5</v>
      </c>
      <c r="Z886">
        <v>10.82</v>
      </c>
      <c r="AA886">
        <v>0</v>
      </c>
      <c r="AB886">
        <v>0</v>
      </c>
      <c r="AC886">
        <v>0</v>
      </c>
      <c r="AD886">
        <v>0</v>
      </c>
      <c r="AE886">
        <v>0</v>
      </c>
      <c r="AF886">
        <v>0</v>
      </c>
      <c r="AG886">
        <f t="shared" si="27"/>
        <v>1823.6672999999998</v>
      </c>
    </row>
    <row r="887" spans="1:33" x14ac:dyDescent="0.3">
      <c r="A887" t="s">
        <v>33</v>
      </c>
      <c r="B887" t="s">
        <v>74</v>
      </c>
      <c r="C887">
        <v>147035</v>
      </c>
      <c r="D887">
        <v>12162022</v>
      </c>
      <c r="E887">
        <v>12032022</v>
      </c>
      <c r="F887">
        <v>199</v>
      </c>
      <c r="G887" t="s">
        <v>35</v>
      </c>
      <c r="H887">
        <v>0</v>
      </c>
      <c r="I887">
        <v>500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S887">
        <v>0</v>
      </c>
      <c r="U887" s="2">
        <f t="shared" si="26"/>
        <v>15</v>
      </c>
      <c r="V887">
        <v>31</v>
      </c>
      <c r="W887">
        <v>7.25</v>
      </c>
      <c r="X887">
        <v>0</v>
      </c>
      <c r="Y887">
        <v>16.5</v>
      </c>
      <c r="Z887">
        <v>3.4</v>
      </c>
      <c r="AA887">
        <v>0</v>
      </c>
      <c r="AB887">
        <v>0</v>
      </c>
      <c r="AC887">
        <v>0</v>
      </c>
      <c r="AD887">
        <v>0</v>
      </c>
      <c r="AE887">
        <v>0</v>
      </c>
      <c r="AF887">
        <v>0</v>
      </c>
      <c r="AG887">
        <f t="shared" si="27"/>
        <v>573.15</v>
      </c>
    </row>
    <row r="888" spans="1:33" x14ac:dyDescent="0.3">
      <c r="A888" t="s">
        <v>33</v>
      </c>
      <c r="B888" t="s">
        <v>74</v>
      </c>
      <c r="C888">
        <v>147536</v>
      </c>
      <c r="D888">
        <v>12302022</v>
      </c>
      <c r="E888">
        <v>12172022</v>
      </c>
      <c r="F888">
        <v>199</v>
      </c>
      <c r="G888" t="s">
        <v>35</v>
      </c>
      <c r="H888">
        <v>1441.76</v>
      </c>
      <c r="I888">
        <v>0</v>
      </c>
      <c r="J888">
        <v>0</v>
      </c>
      <c r="K888">
        <v>149.15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S888">
        <v>0</v>
      </c>
      <c r="U888" s="2">
        <f t="shared" si="26"/>
        <v>47.7273</v>
      </c>
      <c r="V888">
        <v>98.64</v>
      </c>
      <c r="W888">
        <v>23.07</v>
      </c>
      <c r="X888">
        <v>0</v>
      </c>
      <c r="Y888">
        <v>0</v>
      </c>
      <c r="Z888">
        <v>10.82</v>
      </c>
      <c r="AA888">
        <v>0</v>
      </c>
      <c r="AB888">
        <v>0</v>
      </c>
      <c r="AC888">
        <v>0</v>
      </c>
      <c r="AD888">
        <v>0</v>
      </c>
      <c r="AE888">
        <v>0</v>
      </c>
      <c r="AF888">
        <v>0</v>
      </c>
      <c r="AG888">
        <f t="shared" si="27"/>
        <v>1771.1673000000001</v>
      </c>
    </row>
    <row r="889" spans="1:33" x14ac:dyDescent="0.3">
      <c r="A889" t="s">
        <v>33</v>
      </c>
      <c r="B889" t="s">
        <v>75</v>
      </c>
      <c r="C889">
        <v>147946</v>
      </c>
      <c r="D889">
        <v>1132023</v>
      </c>
      <c r="E889">
        <v>12312022</v>
      </c>
      <c r="F889">
        <v>400</v>
      </c>
      <c r="G889" t="s">
        <v>35</v>
      </c>
      <c r="H889">
        <v>1461.54</v>
      </c>
      <c r="I889">
        <v>0</v>
      </c>
      <c r="J889">
        <v>0</v>
      </c>
      <c r="K889">
        <v>0</v>
      </c>
      <c r="L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 s="2">
        <f t="shared" si="26"/>
        <v>43.846199999999996</v>
      </c>
      <c r="V889">
        <v>90.62</v>
      </c>
      <c r="W889">
        <v>21.19</v>
      </c>
      <c r="X889">
        <v>8.77</v>
      </c>
      <c r="Y889">
        <v>55.54</v>
      </c>
      <c r="Z889">
        <v>9.94</v>
      </c>
      <c r="AA889">
        <v>594.67999999999995</v>
      </c>
      <c r="AB889">
        <v>0</v>
      </c>
      <c r="AC889">
        <v>0</v>
      </c>
      <c r="AD889">
        <v>0</v>
      </c>
      <c r="AE889">
        <v>0</v>
      </c>
      <c r="AF889">
        <v>0</v>
      </c>
      <c r="AG889">
        <f t="shared" si="27"/>
        <v>2286.1261999999997</v>
      </c>
    </row>
    <row r="890" spans="1:33" x14ac:dyDescent="0.3">
      <c r="A890" t="s">
        <v>33</v>
      </c>
      <c r="B890" t="s">
        <v>75</v>
      </c>
      <c r="C890">
        <v>148115</v>
      </c>
      <c r="D890">
        <v>1272023</v>
      </c>
      <c r="E890">
        <v>1142023</v>
      </c>
      <c r="F890">
        <v>400</v>
      </c>
      <c r="G890" t="s">
        <v>35</v>
      </c>
      <c r="H890">
        <v>1461.54</v>
      </c>
      <c r="I890">
        <v>0</v>
      </c>
      <c r="J890">
        <v>0</v>
      </c>
      <c r="K890">
        <v>0</v>
      </c>
      <c r="L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 s="2">
        <f t="shared" si="26"/>
        <v>43.846199999999996</v>
      </c>
      <c r="V890">
        <v>90.62</v>
      </c>
      <c r="W890">
        <v>21.19</v>
      </c>
      <c r="X890">
        <v>8.77</v>
      </c>
      <c r="Y890">
        <v>55.54</v>
      </c>
      <c r="Z890">
        <v>9.94</v>
      </c>
      <c r="AA890">
        <v>594.67999999999995</v>
      </c>
      <c r="AB890">
        <v>45</v>
      </c>
      <c r="AC890">
        <v>0</v>
      </c>
      <c r="AD890">
        <v>0</v>
      </c>
      <c r="AE890">
        <v>0</v>
      </c>
      <c r="AF890">
        <v>0</v>
      </c>
      <c r="AG890">
        <f t="shared" si="27"/>
        <v>2331.1261999999997</v>
      </c>
    </row>
    <row r="891" spans="1:33" x14ac:dyDescent="0.3">
      <c r="A891" t="s">
        <v>33</v>
      </c>
      <c r="B891" t="s">
        <v>75</v>
      </c>
      <c r="C891">
        <v>148570</v>
      </c>
      <c r="D891">
        <v>2102023</v>
      </c>
      <c r="E891">
        <v>1282023</v>
      </c>
      <c r="F891">
        <v>400</v>
      </c>
      <c r="G891" t="s">
        <v>35</v>
      </c>
      <c r="H891">
        <v>1461.54</v>
      </c>
      <c r="I891">
        <v>0</v>
      </c>
      <c r="J891">
        <v>0</v>
      </c>
      <c r="K891">
        <v>0</v>
      </c>
      <c r="L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 s="2">
        <f t="shared" si="26"/>
        <v>43.846199999999996</v>
      </c>
      <c r="V891">
        <v>90.62</v>
      </c>
      <c r="W891">
        <v>21.19</v>
      </c>
      <c r="X891">
        <v>8.77</v>
      </c>
      <c r="Y891">
        <v>55.54</v>
      </c>
      <c r="Z891">
        <v>9.94</v>
      </c>
      <c r="AA891">
        <v>594.67999999999995</v>
      </c>
      <c r="AB891">
        <v>0</v>
      </c>
      <c r="AC891">
        <v>0</v>
      </c>
      <c r="AD891">
        <v>0</v>
      </c>
      <c r="AE891">
        <v>0</v>
      </c>
      <c r="AF891">
        <v>0</v>
      </c>
      <c r="AG891">
        <f t="shared" si="27"/>
        <v>2286.1261999999997</v>
      </c>
    </row>
    <row r="892" spans="1:33" x14ac:dyDescent="0.3">
      <c r="A892" t="s">
        <v>33</v>
      </c>
      <c r="B892" t="s">
        <v>75</v>
      </c>
      <c r="C892">
        <v>149021</v>
      </c>
      <c r="D892">
        <v>2242023</v>
      </c>
      <c r="E892">
        <v>2112023</v>
      </c>
      <c r="F892">
        <v>400</v>
      </c>
      <c r="G892" t="s">
        <v>35</v>
      </c>
      <c r="H892">
        <v>1461.54</v>
      </c>
      <c r="I892">
        <v>0</v>
      </c>
      <c r="J892">
        <v>0</v>
      </c>
      <c r="K892">
        <v>0</v>
      </c>
      <c r="L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 s="2">
        <f t="shared" si="26"/>
        <v>43.846199999999996</v>
      </c>
      <c r="V892">
        <v>90.62</v>
      </c>
      <c r="W892">
        <v>21.19</v>
      </c>
      <c r="X892">
        <v>8.77</v>
      </c>
      <c r="Y892">
        <v>55.54</v>
      </c>
      <c r="Z892">
        <v>9.94</v>
      </c>
      <c r="AA892">
        <v>594.67999999999995</v>
      </c>
      <c r="AB892">
        <v>0</v>
      </c>
      <c r="AC892">
        <v>0</v>
      </c>
      <c r="AD892">
        <v>0</v>
      </c>
      <c r="AE892">
        <v>0</v>
      </c>
      <c r="AF892">
        <v>0</v>
      </c>
      <c r="AG892">
        <f t="shared" si="27"/>
        <v>2286.1261999999997</v>
      </c>
    </row>
    <row r="893" spans="1:33" x14ac:dyDescent="0.3">
      <c r="A893" t="s">
        <v>33</v>
      </c>
      <c r="B893" t="s">
        <v>75</v>
      </c>
      <c r="C893">
        <v>149479</v>
      </c>
      <c r="D893">
        <v>3102023</v>
      </c>
      <c r="E893">
        <v>2252023</v>
      </c>
      <c r="F893">
        <v>400</v>
      </c>
      <c r="G893" t="s">
        <v>35</v>
      </c>
      <c r="H893">
        <v>1461.54</v>
      </c>
      <c r="I893">
        <v>0</v>
      </c>
      <c r="J893">
        <v>0</v>
      </c>
      <c r="K893">
        <v>0</v>
      </c>
      <c r="L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 s="2">
        <f t="shared" si="26"/>
        <v>43.846199999999996</v>
      </c>
      <c r="V893">
        <v>90.62</v>
      </c>
      <c r="W893">
        <v>21.19</v>
      </c>
      <c r="X893">
        <v>6.92</v>
      </c>
      <c r="Y893">
        <v>55.54</v>
      </c>
      <c r="Z893">
        <v>9.94</v>
      </c>
      <c r="AA893">
        <v>594.67999999999995</v>
      </c>
      <c r="AB893">
        <v>0</v>
      </c>
      <c r="AC893">
        <v>0</v>
      </c>
      <c r="AD893">
        <v>0</v>
      </c>
      <c r="AE893">
        <v>0</v>
      </c>
      <c r="AF893">
        <v>0</v>
      </c>
      <c r="AG893">
        <f t="shared" si="27"/>
        <v>2284.2761999999998</v>
      </c>
    </row>
    <row r="894" spans="1:33" x14ac:dyDescent="0.3">
      <c r="A894" t="s">
        <v>33</v>
      </c>
      <c r="B894" t="s">
        <v>75</v>
      </c>
      <c r="C894">
        <v>149921</v>
      </c>
      <c r="D894">
        <v>3242023</v>
      </c>
      <c r="E894">
        <v>3112023</v>
      </c>
      <c r="F894">
        <v>400</v>
      </c>
      <c r="G894" t="s">
        <v>35</v>
      </c>
      <c r="H894">
        <v>1461.54</v>
      </c>
      <c r="I894">
        <v>0</v>
      </c>
      <c r="J894">
        <v>0</v>
      </c>
      <c r="K894">
        <v>0</v>
      </c>
      <c r="L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 s="2">
        <f t="shared" si="26"/>
        <v>43.846199999999996</v>
      </c>
      <c r="V894">
        <v>90.62</v>
      </c>
      <c r="W894">
        <v>21.19</v>
      </c>
      <c r="X894">
        <v>5.65</v>
      </c>
      <c r="Y894">
        <v>55.54</v>
      </c>
      <c r="Z894">
        <v>9.94</v>
      </c>
      <c r="AA894">
        <v>594.67999999999995</v>
      </c>
      <c r="AB894">
        <v>0</v>
      </c>
      <c r="AC894">
        <v>0</v>
      </c>
      <c r="AD894">
        <v>0</v>
      </c>
      <c r="AE894">
        <v>0</v>
      </c>
      <c r="AF894">
        <v>0</v>
      </c>
      <c r="AG894">
        <f t="shared" si="27"/>
        <v>2283.0061999999998</v>
      </c>
    </row>
    <row r="895" spans="1:33" x14ac:dyDescent="0.3">
      <c r="A895" t="s">
        <v>33</v>
      </c>
      <c r="B895" t="s">
        <v>75</v>
      </c>
      <c r="C895">
        <v>150354</v>
      </c>
      <c r="D895">
        <v>4032023</v>
      </c>
      <c r="E895">
        <v>3252023</v>
      </c>
      <c r="F895">
        <v>400</v>
      </c>
      <c r="G895" t="s">
        <v>35</v>
      </c>
      <c r="H895">
        <v>0</v>
      </c>
      <c r="I895">
        <v>150</v>
      </c>
      <c r="J895">
        <v>0</v>
      </c>
      <c r="K895">
        <v>0</v>
      </c>
      <c r="L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 s="2">
        <f t="shared" si="26"/>
        <v>4.5</v>
      </c>
      <c r="V895">
        <v>9.3000000000000007</v>
      </c>
      <c r="W895">
        <v>2.1800000000000002</v>
      </c>
      <c r="X895">
        <v>0</v>
      </c>
      <c r="Y895">
        <v>5.7</v>
      </c>
      <c r="Z895">
        <v>1.02</v>
      </c>
      <c r="AA895">
        <v>0</v>
      </c>
      <c r="AB895">
        <v>0</v>
      </c>
      <c r="AC895">
        <v>0</v>
      </c>
      <c r="AD895">
        <v>0</v>
      </c>
      <c r="AE895">
        <v>0</v>
      </c>
      <c r="AF895">
        <v>0</v>
      </c>
      <c r="AG895">
        <f t="shared" si="27"/>
        <v>172.70000000000002</v>
      </c>
    </row>
    <row r="896" spans="1:33" x14ac:dyDescent="0.3">
      <c r="A896" t="s">
        <v>33</v>
      </c>
      <c r="B896" t="s">
        <v>75</v>
      </c>
      <c r="C896">
        <v>150383</v>
      </c>
      <c r="D896">
        <v>4072023</v>
      </c>
      <c r="E896">
        <v>3252023</v>
      </c>
      <c r="F896">
        <v>400</v>
      </c>
      <c r="G896" t="s">
        <v>35</v>
      </c>
      <c r="H896">
        <v>1461.54</v>
      </c>
      <c r="I896">
        <v>0</v>
      </c>
      <c r="J896">
        <v>0</v>
      </c>
      <c r="K896">
        <v>0</v>
      </c>
      <c r="L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 s="2">
        <f t="shared" si="26"/>
        <v>43.846199999999996</v>
      </c>
      <c r="V896">
        <v>90.62</v>
      </c>
      <c r="W896">
        <v>21.19</v>
      </c>
      <c r="X896">
        <v>0</v>
      </c>
      <c r="Y896">
        <v>41.07</v>
      </c>
      <c r="Z896">
        <v>9.94</v>
      </c>
      <c r="AA896">
        <v>594.67999999999995</v>
      </c>
      <c r="AB896">
        <v>0</v>
      </c>
      <c r="AC896">
        <v>0</v>
      </c>
      <c r="AD896">
        <v>0</v>
      </c>
      <c r="AE896">
        <v>0</v>
      </c>
      <c r="AF896">
        <v>0</v>
      </c>
      <c r="AG896">
        <f t="shared" si="27"/>
        <v>2262.8861999999999</v>
      </c>
    </row>
    <row r="897" spans="1:33" x14ac:dyDescent="0.3">
      <c r="A897" t="s">
        <v>33</v>
      </c>
      <c r="B897" t="s">
        <v>75</v>
      </c>
      <c r="C897">
        <v>150811</v>
      </c>
      <c r="D897">
        <v>4212023</v>
      </c>
      <c r="E897">
        <v>4082023</v>
      </c>
      <c r="F897">
        <v>400</v>
      </c>
      <c r="G897" t="s">
        <v>35</v>
      </c>
      <c r="H897">
        <v>1461.54</v>
      </c>
      <c r="I897">
        <v>0</v>
      </c>
      <c r="J897">
        <v>0</v>
      </c>
      <c r="K897">
        <v>0</v>
      </c>
      <c r="L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 s="2">
        <f t="shared" si="26"/>
        <v>43.846199999999996</v>
      </c>
      <c r="V897">
        <v>90.62</v>
      </c>
      <c r="W897">
        <v>21.19</v>
      </c>
      <c r="X897">
        <v>0</v>
      </c>
      <c r="Y897">
        <v>0</v>
      </c>
      <c r="Z897">
        <v>9.94</v>
      </c>
      <c r="AA897">
        <v>594.67999999999995</v>
      </c>
      <c r="AB897">
        <v>0</v>
      </c>
      <c r="AC897">
        <v>0</v>
      </c>
      <c r="AD897">
        <v>0</v>
      </c>
      <c r="AE897">
        <v>0</v>
      </c>
      <c r="AF897">
        <v>0</v>
      </c>
      <c r="AG897">
        <f t="shared" si="27"/>
        <v>2221.8161999999998</v>
      </c>
    </row>
    <row r="898" spans="1:33" x14ac:dyDescent="0.3">
      <c r="A898" t="s">
        <v>33</v>
      </c>
      <c r="B898" t="s">
        <v>75</v>
      </c>
      <c r="C898">
        <v>151272</v>
      </c>
      <c r="D898">
        <v>5052023</v>
      </c>
      <c r="E898">
        <v>4222023</v>
      </c>
      <c r="F898">
        <v>400</v>
      </c>
      <c r="G898" t="s">
        <v>35</v>
      </c>
      <c r="H898">
        <v>1461.54</v>
      </c>
      <c r="I898">
        <v>0</v>
      </c>
      <c r="J898">
        <v>0</v>
      </c>
      <c r="K898">
        <v>0</v>
      </c>
      <c r="L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 s="2">
        <f t="shared" ref="U898:U961" si="28">SUM(H898:T898)*3%</f>
        <v>43.846199999999996</v>
      </c>
      <c r="V898">
        <v>90.62</v>
      </c>
      <c r="W898">
        <v>21.19</v>
      </c>
      <c r="X898">
        <v>0</v>
      </c>
      <c r="Y898">
        <v>0</v>
      </c>
      <c r="Z898">
        <v>9.94</v>
      </c>
      <c r="AA898">
        <v>594.67999999999995</v>
      </c>
      <c r="AB898">
        <v>0</v>
      </c>
      <c r="AC898">
        <v>0</v>
      </c>
      <c r="AD898">
        <v>0</v>
      </c>
      <c r="AE898">
        <v>0</v>
      </c>
      <c r="AF898">
        <v>0</v>
      </c>
      <c r="AG898">
        <f t="shared" ref="AG898:AG961" si="29">SUM(H898:AF898)</f>
        <v>2221.8161999999998</v>
      </c>
    </row>
    <row r="899" spans="1:33" x14ac:dyDescent="0.3">
      <c r="A899" t="s">
        <v>33</v>
      </c>
      <c r="B899" t="s">
        <v>75</v>
      </c>
      <c r="C899">
        <v>151298</v>
      </c>
      <c r="D899">
        <v>5092023</v>
      </c>
      <c r="E899">
        <v>5022023</v>
      </c>
      <c r="F899">
        <v>400</v>
      </c>
      <c r="G899" t="s">
        <v>35</v>
      </c>
      <c r="H899">
        <v>0</v>
      </c>
      <c r="I899">
        <v>240</v>
      </c>
      <c r="J899">
        <v>0</v>
      </c>
      <c r="K899">
        <v>0</v>
      </c>
      <c r="L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 s="2">
        <f t="shared" si="28"/>
        <v>7.1999999999999993</v>
      </c>
      <c r="V899">
        <v>14.88</v>
      </c>
      <c r="W899">
        <v>3.48</v>
      </c>
      <c r="X899">
        <v>0</v>
      </c>
      <c r="Y899">
        <v>0</v>
      </c>
      <c r="Z899">
        <v>1.63</v>
      </c>
      <c r="AA899">
        <v>0</v>
      </c>
      <c r="AB899">
        <v>0</v>
      </c>
      <c r="AC899">
        <v>0</v>
      </c>
      <c r="AD899">
        <v>0</v>
      </c>
      <c r="AE899">
        <v>0</v>
      </c>
      <c r="AF899">
        <v>0</v>
      </c>
      <c r="AG899">
        <f t="shared" si="29"/>
        <v>267.19</v>
      </c>
    </row>
    <row r="900" spans="1:33" x14ac:dyDescent="0.3">
      <c r="A900" t="s">
        <v>33</v>
      </c>
      <c r="B900" t="s">
        <v>75</v>
      </c>
      <c r="C900">
        <v>151658</v>
      </c>
      <c r="D900">
        <v>5192023</v>
      </c>
      <c r="E900">
        <v>5062023</v>
      </c>
      <c r="F900">
        <v>400</v>
      </c>
      <c r="G900" t="s">
        <v>35</v>
      </c>
      <c r="H900">
        <v>1461.54</v>
      </c>
      <c r="I900">
        <v>0</v>
      </c>
      <c r="J900">
        <v>0</v>
      </c>
      <c r="K900">
        <v>0</v>
      </c>
      <c r="L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  <c r="U900" s="2">
        <f t="shared" si="28"/>
        <v>43.846199999999996</v>
      </c>
      <c r="V900">
        <v>90.62</v>
      </c>
      <c r="W900">
        <v>21.19</v>
      </c>
      <c r="X900">
        <v>0</v>
      </c>
      <c r="Y900">
        <v>0</v>
      </c>
      <c r="Z900">
        <v>9.94</v>
      </c>
      <c r="AA900">
        <v>594.67999999999995</v>
      </c>
      <c r="AB900">
        <v>0</v>
      </c>
      <c r="AC900">
        <v>0</v>
      </c>
      <c r="AD900">
        <v>0</v>
      </c>
      <c r="AE900">
        <v>0</v>
      </c>
      <c r="AF900">
        <v>0</v>
      </c>
      <c r="AG900">
        <f t="shared" si="29"/>
        <v>2221.8161999999998</v>
      </c>
    </row>
    <row r="901" spans="1:33" x14ac:dyDescent="0.3">
      <c r="A901" t="s">
        <v>33</v>
      </c>
      <c r="B901" t="s">
        <v>75</v>
      </c>
      <c r="C901">
        <v>152107</v>
      </c>
      <c r="D901">
        <v>6022023</v>
      </c>
      <c r="E901">
        <v>5202023</v>
      </c>
      <c r="F901">
        <v>400</v>
      </c>
      <c r="G901" t="s">
        <v>35</v>
      </c>
      <c r="H901">
        <v>1461.54</v>
      </c>
      <c r="I901">
        <v>0</v>
      </c>
      <c r="J901">
        <v>0</v>
      </c>
      <c r="K901">
        <v>0</v>
      </c>
      <c r="L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 s="2">
        <f t="shared" si="28"/>
        <v>43.846199999999996</v>
      </c>
      <c r="V901">
        <v>90.62</v>
      </c>
      <c r="W901">
        <v>21.19</v>
      </c>
      <c r="X901">
        <v>0</v>
      </c>
      <c r="Y901">
        <v>0</v>
      </c>
      <c r="Z901">
        <v>9.94</v>
      </c>
      <c r="AA901">
        <v>594.67999999999995</v>
      </c>
      <c r="AB901">
        <v>0</v>
      </c>
      <c r="AC901">
        <v>0</v>
      </c>
      <c r="AD901">
        <v>0</v>
      </c>
      <c r="AE901">
        <v>0</v>
      </c>
      <c r="AF901">
        <v>0</v>
      </c>
      <c r="AG901">
        <f t="shared" si="29"/>
        <v>2221.8161999999998</v>
      </c>
    </row>
    <row r="902" spans="1:33" x14ac:dyDescent="0.3">
      <c r="A902" t="s">
        <v>33</v>
      </c>
      <c r="B902" t="s">
        <v>75</v>
      </c>
      <c r="C902">
        <v>152229</v>
      </c>
      <c r="D902">
        <v>6092023</v>
      </c>
      <c r="E902">
        <v>5202023</v>
      </c>
      <c r="F902">
        <v>400</v>
      </c>
      <c r="G902" t="s">
        <v>35</v>
      </c>
      <c r="H902">
        <v>0</v>
      </c>
      <c r="I902">
        <v>270</v>
      </c>
      <c r="J902">
        <v>0</v>
      </c>
      <c r="K902">
        <v>0</v>
      </c>
      <c r="L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 s="2">
        <f t="shared" si="28"/>
        <v>8.1</v>
      </c>
      <c r="V902">
        <v>16.739999999999998</v>
      </c>
      <c r="W902">
        <v>3.92</v>
      </c>
      <c r="X902">
        <v>0</v>
      </c>
      <c r="Y902">
        <v>0</v>
      </c>
      <c r="Z902">
        <v>1.84</v>
      </c>
      <c r="AA902">
        <v>0</v>
      </c>
      <c r="AB902">
        <v>0</v>
      </c>
      <c r="AC902">
        <v>0</v>
      </c>
      <c r="AD902">
        <v>0</v>
      </c>
      <c r="AE902">
        <v>0</v>
      </c>
      <c r="AF902">
        <v>0</v>
      </c>
      <c r="AG902">
        <f t="shared" si="29"/>
        <v>300.60000000000002</v>
      </c>
    </row>
    <row r="903" spans="1:33" x14ac:dyDescent="0.3">
      <c r="A903" t="s">
        <v>33</v>
      </c>
      <c r="B903" t="s">
        <v>75</v>
      </c>
      <c r="C903">
        <v>152268</v>
      </c>
      <c r="D903">
        <v>6132023</v>
      </c>
      <c r="E903">
        <v>6122023</v>
      </c>
      <c r="F903">
        <v>400</v>
      </c>
      <c r="G903" t="s">
        <v>35</v>
      </c>
      <c r="H903">
        <v>0</v>
      </c>
      <c r="I903">
        <v>500</v>
      </c>
      <c r="J903">
        <v>0</v>
      </c>
      <c r="K903">
        <v>0</v>
      </c>
      <c r="L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 s="2">
        <f t="shared" si="28"/>
        <v>15</v>
      </c>
      <c r="V903">
        <v>31</v>
      </c>
      <c r="W903">
        <v>7.25</v>
      </c>
      <c r="X903">
        <v>0</v>
      </c>
      <c r="Y903">
        <v>0</v>
      </c>
      <c r="Z903">
        <v>3.4</v>
      </c>
      <c r="AA903">
        <v>0</v>
      </c>
      <c r="AB903">
        <v>0</v>
      </c>
      <c r="AC903">
        <v>0</v>
      </c>
      <c r="AD903">
        <v>0</v>
      </c>
      <c r="AE903">
        <v>0</v>
      </c>
      <c r="AF903">
        <v>0</v>
      </c>
      <c r="AG903">
        <f t="shared" si="29"/>
        <v>556.65</v>
      </c>
    </row>
    <row r="904" spans="1:33" x14ac:dyDescent="0.3">
      <c r="A904" t="s">
        <v>33</v>
      </c>
      <c r="B904" t="s">
        <v>75</v>
      </c>
      <c r="C904">
        <v>152614</v>
      </c>
      <c r="D904">
        <v>6162023</v>
      </c>
      <c r="E904">
        <v>6032023</v>
      </c>
      <c r="F904">
        <v>400</v>
      </c>
      <c r="G904" t="s">
        <v>35</v>
      </c>
      <c r="H904">
        <v>1461.54</v>
      </c>
      <c r="I904">
        <v>0</v>
      </c>
      <c r="J904">
        <v>0</v>
      </c>
      <c r="K904">
        <v>0</v>
      </c>
      <c r="L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 s="2">
        <f t="shared" si="28"/>
        <v>43.846199999999996</v>
      </c>
      <c r="V904">
        <v>90.62</v>
      </c>
      <c r="W904">
        <v>21.19</v>
      </c>
      <c r="X904">
        <v>0</v>
      </c>
      <c r="Y904">
        <v>0</v>
      </c>
      <c r="Z904">
        <v>9.94</v>
      </c>
      <c r="AA904">
        <v>594.67999999999995</v>
      </c>
      <c r="AB904">
        <v>0</v>
      </c>
      <c r="AC904">
        <v>0</v>
      </c>
      <c r="AD904">
        <v>0</v>
      </c>
      <c r="AE904">
        <v>0</v>
      </c>
      <c r="AF904">
        <v>0</v>
      </c>
      <c r="AG904">
        <f t="shared" si="29"/>
        <v>2221.8161999999998</v>
      </c>
    </row>
    <row r="905" spans="1:33" x14ac:dyDescent="0.3">
      <c r="A905" t="s">
        <v>33</v>
      </c>
      <c r="B905" t="s">
        <v>75</v>
      </c>
      <c r="C905">
        <v>153146</v>
      </c>
      <c r="D905">
        <v>6302023</v>
      </c>
      <c r="E905">
        <v>6172023</v>
      </c>
      <c r="F905">
        <v>400</v>
      </c>
      <c r="G905" t="s">
        <v>35</v>
      </c>
      <c r="H905">
        <v>1461.54</v>
      </c>
      <c r="I905">
        <v>0</v>
      </c>
      <c r="J905">
        <v>0</v>
      </c>
      <c r="K905">
        <v>0</v>
      </c>
      <c r="L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 s="2">
        <f t="shared" si="28"/>
        <v>43.846199999999996</v>
      </c>
      <c r="V905">
        <v>90.62</v>
      </c>
      <c r="W905">
        <v>21.19</v>
      </c>
      <c r="X905">
        <v>0</v>
      </c>
      <c r="Y905">
        <v>0</v>
      </c>
      <c r="Z905">
        <v>9.94</v>
      </c>
      <c r="AA905">
        <v>0</v>
      </c>
      <c r="AB905">
        <v>0</v>
      </c>
      <c r="AC905">
        <v>0</v>
      </c>
      <c r="AD905">
        <v>0</v>
      </c>
      <c r="AE905">
        <v>0</v>
      </c>
      <c r="AF905">
        <v>0</v>
      </c>
      <c r="AG905">
        <f t="shared" si="29"/>
        <v>1627.1361999999999</v>
      </c>
    </row>
    <row r="906" spans="1:33" x14ac:dyDescent="0.3">
      <c r="A906" t="s">
        <v>33</v>
      </c>
      <c r="B906" t="s">
        <v>75</v>
      </c>
      <c r="C906">
        <v>153185</v>
      </c>
      <c r="D906">
        <v>6302023</v>
      </c>
      <c r="E906">
        <v>6302023</v>
      </c>
      <c r="F906">
        <v>400</v>
      </c>
      <c r="G906" t="s">
        <v>35</v>
      </c>
      <c r="H906">
        <v>0</v>
      </c>
      <c r="I906">
        <v>1000</v>
      </c>
      <c r="J906">
        <v>0</v>
      </c>
      <c r="K906">
        <v>0</v>
      </c>
      <c r="L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 s="2">
        <f t="shared" si="28"/>
        <v>30</v>
      </c>
      <c r="V906">
        <v>62</v>
      </c>
      <c r="W906">
        <v>14.5</v>
      </c>
      <c r="X906">
        <v>0</v>
      </c>
      <c r="Y906">
        <v>0</v>
      </c>
      <c r="Z906">
        <v>6.8</v>
      </c>
      <c r="AA906">
        <v>0</v>
      </c>
      <c r="AB906">
        <v>0</v>
      </c>
      <c r="AC906">
        <v>0</v>
      </c>
      <c r="AD906">
        <v>0</v>
      </c>
      <c r="AE906">
        <v>0</v>
      </c>
      <c r="AF906">
        <v>0</v>
      </c>
      <c r="AG906">
        <f t="shared" si="29"/>
        <v>1113.3</v>
      </c>
    </row>
    <row r="907" spans="1:33" x14ac:dyDescent="0.3">
      <c r="A907" t="s">
        <v>33</v>
      </c>
      <c r="B907" t="s">
        <v>75</v>
      </c>
      <c r="C907">
        <v>153498</v>
      </c>
      <c r="D907">
        <v>7142023</v>
      </c>
      <c r="E907">
        <v>7012023</v>
      </c>
      <c r="F907">
        <v>400</v>
      </c>
      <c r="G907" t="s">
        <v>35</v>
      </c>
      <c r="H907">
        <v>1461.54</v>
      </c>
      <c r="I907">
        <v>0</v>
      </c>
      <c r="J907">
        <v>0</v>
      </c>
      <c r="K907">
        <v>0</v>
      </c>
      <c r="L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 s="2">
        <f t="shared" si="28"/>
        <v>43.846199999999996</v>
      </c>
      <c r="V907">
        <v>90.62</v>
      </c>
      <c r="W907">
        <v>21.19</v>
      </c>
      <c r="X907">
        <v>0</v>
      </c>
      <c r="Y907">
        <v>0</v>
      </c>
      <c r="Z907">
        <v>9.94</v>
      </c>
      <c r="AA907">
        <v>594.67999999999995</v>
      </c>
      <c r="AB907">
        <v>0</v>
      </c>
      <c r="AC907">
        <v>0</v>
      </c>
      <c r="AD907">
        <v>0</v>
      </c>
      <c r="AE907">
        <v>0</v>
      </c>
      <c r="AF907">
        <v>0</v>
      </c>
      <c r="AG907">
        <f t="shared" si="29"/>
        <v>2221.8161999999998</v>
      </c>
    </row>
    <row r="908" spans="1:33" x14ac:dyDescent="0.3">
      <c r="A908" t="s">
        <v>33</v>
      </c>
      <c r="B908" t="s">
        <v>75</v>
      </c>
      <c r="C908">
        <v>153499</v>
      </c>
      <c r="D908">
        <v>7142023</v>
      </c>
      <c r="E908">
        <v>7012023</v>
      </c>
      <c r="F908">
        <v>400</v>
      </c>
      <c r="G908" t="s">
        <v>35</v>
      </c>
      <c r="H908">
        <v>0</v>
      </c>
      <c r="I908">
        <v>1000</v>
      </c>
      <c r="J908">
        <v>0</v>
      </c>
      <c r="K908">
        <v>0</v>
      </c>
      <c r="L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 s="2">
        <f t="shared" si="28"/>
        <v>30</v>
      </c>
      <c r="V908">
        <v>62</v>
      </c>
      <c r="W908">
        <v>14.5</v>
      </c>
      <c r="X908">
        <v>0</v>
      </c>
      <c r="Y908">
        <v>0</v>
      </c>
      <c r="Z908">
        <v>6.8</v>
      </c>
      <c r="AA908">
        <v>0</v>
      </c>
      <c r="AB908">
        <v>0</v>
      </c>
      <c r="AC908">
        <v>0</v>
      </c>
      <c r="AD908">
        <v>0</v>
      </c>
      <c r="AE908">
        <v>0</v>
      </c>
      <c r="AF908">
        <v>0</v>
      </c>
      <c r="AG908">
        <f t="shared" si="29"/>
        <v>1113.3</v>
      </c>
    </row>
    <row r="909" spans="1:33" x14ac:dyDescent="0.3">
      <c r="A909" t="s">
        <v>33</v>
      </c>
      <c r="B909" t="s">
        <v>75</v>
      </c>
      <c r="C909">
        <v>153819</v>
      </c>
      <c r="D909">
        <v>7282023</v>
      </c>
      <c r="E909">
        <v>7152023</v>
      </c>
      <c r="F909">
        <v>400</v>
      </c>
      <c r="G909" t="s">
        <v>35</v>
      </c>
      <c r="H909">
        <v>1461.54</v>
      </c>
      <c r="I909">
        <v>0</v>
      </c>
      <c r="J909">
        <v>0</v>
      </c>
      <c r="K909">
        <v>0</v>
      </c>
      <c r="L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 s="2">
        <f t="shared" si="28"/>
        <v>43.846199999999996</v>
      </c>
      <c r="V909">
        <v>90.62</v>
      </c>
      <c r="W909">
        <v>21.19</v>
      </c>
      <c r="X909">
        <v>0</v>
      </c>
      <c r="Y909">
        <v>0</v>
      </c>
      <c r="Z909">
        <v>9.94</v>
      </c>
      <c r="AA909">
        <v>594.67999999999995</v>
      </c>
      <c r="AB909">
        <v>0</v>
      </c>
      <c r="AC909">
        <v>0</v>
      </c>
      <c r="AD909">
        <v>0</v>
      </c>
      <c r="AE909">
        <v>0</v>
      </c>
      <c r="AF909">
        <v>0</v>
      </c>
      <c r="AG909">
        <f t="shared" si="29"/>
        <v>2221.8161999999998</v>
      </c>
    </row>
    <row r="910" spans="1:33" x14ac:dyDescent="0.3">
      <c r="A910" t="s">
        <v>33</v>
      </c>
      <c r="B910" t="s">
        <v>75</v>
      </c>
      <c r="C910">
        <v>154090</v>
      </c>
      <c r="D910">
        <v>8012023</v>
      </c>
      <c r="E910">
        <v>7312023</v>
      </c>
      <c r="F910">
        <v>400</v>
      </c>
      <c r="G910" t="s">
        <v>35</v>
      </c>
      <c r="H910">
        <v>0</v>
      </c>
      <c r="I910">
        <v>1500</v>
      </c>
      <c r="J910">
        <v>0</v>
      </c>
      <c r="K910">
        <v>0</v>
      </c>
      <c r="L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 s="2">
        <f t="shared" si="28"/>
        <v>45</v>
      </c>
      <c r="V910">
        <v>93</v>
      </c>
      <c r="W910">
        <v>21.75</v>
      </c>
      <c r="X910">
        <v>0</v>
      </c>
      <c r="Y910">
        <v>0</v>
      </c>
      <c r="Z910">
        <v>10.199999999999999</v>
      </c>
      <c r="AA910">
        <v>0</v>
      </c>
      <c r="AB910">
        <v>0</v>
      </c>
      <c r="AC910">
        <v>0</v>
      </c>
      <c r="AD910">
        <v>0</v>
      </c>
      <c r="AE910">
        <v>0</v>
      </c>
      <c r="AF910">
        <v>0</v>
      </c>
      <c r="AG910">
        <f t="shared" si="29"/>
        <v>1669.95</v>
      </c>
    </row>
    <row r="911" spans="1:33" x14ac:dyDescent="0.3">
      <c r="A911" t="s">
        <v>33</v>
      </c>
      <c r="B911" t="s">
        <v>75</v>
      </c>
      <c r="C911">
        <v>154091</v>
      </c>
      <c r="D911">
        <v>8012023</v>
      </c>
      <c r="E911">
        <v>7312023</v>
      </c>
      <c r="F911">
        <v>400</v>
      </c>
      <c r="G911" t="s">
        <v>35</v>
      </c>
      <c r="H911">
        <v>0</v>
      </c>
      <c r="I911">
        <v>225</v>
      </c>
      <c r="J911">
        <v>0</v>
      </c>
      <c r="K911">
        <v>0</v>
      </c>
      <c r="L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 s="2">
        <f t="shared" si="28"/>
        <v>6.75</v>
      </c>
      <c r="V911">
        <v>13.95</v>
      </c>
      <c r="W911">
        <v>3.26</v>
      </c>
      <c r="X911">
        <v>0</v>
      </c>
      <c r="Y911">
        <v>0</v>
      </c>
      <c r="Z911">
        <v>1.53</v>
      </c>
      <c r="AA911">
        <v>0</v>
      </c>
      <c r="AB911">
        <v>0</v>
      </c>
      <c r="AC911">
        <v>0</v>
      </c>
      <c r="AD911">
        <v>0</v>
      </c>
      <c r="AE911">
        <v>0</v>
      </c>
      <c r="AF911">
        <v>0</v>
      </c>
      <c r="AG911">
        <f t="shared" si="29"/>
        <v>250.48999999999998</v>
      </c>
    </row>
    <row r="912" spans="1:33" x14ac:dyDescent="0.3">
      <c r="A912" t="s">
        <v>33</v>
      </c>
      <c r="B912" t="s">
        <v>75</v>
      </c>
      <c r="C912">
        <v>154255</v>
      </c>
      <c r="D912">
        <v>8112023</v>
      </c>
      <c r="E912">
        <v>7292023</v>
      </c>
      <c r="F912">
        <v>400</v>
      </c>
      <c r="G912" t="s">
        <v>35</v>
      </c>
      <c r="H912">
        <v>1461.54</v>
      </c>
      <c r="I912">
        <v>0</v>
      </c>
      <c r="J912">
        <v>0</v>
      </c>
      <c r="K912">
        <v>0</v>
      </c>
      <c r="L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 s="2">
        <f t="shared" si="28"/>
        <v>43.846199999999996</v>
      </c>
      <c r="V912">
        <v>90.62</v>
      </c>
      <c r="W912">
        <v>21.19</v>
      </c>
      <c r="X912">
        <v>0</v>
      </c>
      <c r="Y912">
        <v>0</v>
      </c>
      <c r="Z912">
        <v>9.94</v>
      </c>
      <c r="AA912">
        <v>594.67999999999995</v>
      </c>
      <c r="AB912">
        <v>0</v>
      </c>
      <c r="AC912">
        <v>0</v>
      </c>
      <c r="AD912">
        <v>0</v>
      </c>
      <c r="AE912">
        <v>0</v>
      </c>
      <c r="AF912">
        <v>0</v>
      </c>
      <c r="AG912">
        <f t="shared" si="29"/>
        <v>2221.8161999999998</v>
      </c>
    </row>
    <row r="913" spans="1:33" x14ac:dyDescent="0.3">
      <c r="A913" t="s">
        <v>33</v>
      </c>
      <c r="B913" t="s">
        <v>75</v>
      </c>
      <c r="C913">
        <v>154622</v>
      </c>
      <c r="D913">
        <v>8252023</v>
      </c>
      <c r="E913">
        <v>8122023</v>
      </c>
      <c r="F913">
        <v>400</v>
      </c>
      <c r="G913" t="s">
        <v>35</v>
      </c>
      <c r="H913">
        <v>1461.54</v>
      </c>
      <c r="I913">
        <v>0</v>
      </c>
      <c r="J913">
        <v>0</v>
      </c>
      <c r="K913">
        <v>0</v>
      </c>
      <c r="L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  <c r="U913" s="2">
        <f t="shared" si="28"/>
        <v>43.846199999999996</v>
      </c>
      <c r="V913">
        <v>90.62</v>
      </c>
      <c r="W913">
        <v>21.19</v>
      </c>
      <c r="X913">
        <v>0</v>
      </c>
      <c r="Y913">
        <v>0</v>
      </c>
      <c r="Z913">
        <v>9.94</v>
      </c>
      <c r="AA913">
        <v>594.67999999999995</v>
      </c>
      <c r="AB913">
        <v>0</v>
      </c>
      <c r="AC913">
        <v>0</v>
      </c>
      <c r="AD913">
        <v>0</v>
      </c>
      <c r="AE913">
        <v>0</v>
      </c>
      <c r="AF913">
        <v>0</v>
      </c>
      <c r="AG913">
        <f t="shared" si="29"/>
        <v>2221.8161999999998</v>
      </c>
    </row>
    <row r="914" spans="1:33" x14ac:dyDescent="0.3">
      <c r="A914" t="s">
        <v>33</v>
      </c>
      <c r="B914" t="s">
        <v>75</v>
      </c>
      <c r="C914">
        <v>154655</v>
      </c>
      <c r="D914">
        <v>8252023</v>
      </c>
      <c r="E914">
        <v>8122023</v>
      </c>
      <c r="F914">
        <v>400</v>
      </c>
      <c r="G914" t="s">
        <v>35</v>
      </c>
      <c r="H914">
        <v>0</v>
      </c>
      <c r="I914">
        <v>500</v>
      </c>
      <c r="J914">
        <v>0</v>
      </c>
      <c r="K914">
        <v>0</v>
      </c>
      <c r="L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 s="2">
        <f t="shared" si="28"/>
        <v>15</v>
      </c>
      <c r="V914">
        <v>31</v>
      </c>
      <c r="W914">
        <v>7.25</v>
      </c>
      <c r="X914">
        <v>0</v>
      </c>
      <c r="Y914">
        <v>0</v>
      </c>
      <c r="Z914">
        <v>3.4</v>
      </c>
      <c r="AA914">
        <v>0</v>
      </c>
      <c r="AB914">
        <v>0</v>
      </c>
      <c r="AC914">
        <v>0</v>
      </c>
      <c r="AD914">
        <v>0</v>
      </c>
      <c r="AE914">
        <v>0</v>
      </c>
      <c r="AF914">
        <v>0</v>
      </c>
      <c r="AG914">
        <f t="shared" si="29"/>
        <v>556.65</v>
      </c>
    </row>
    <row r="915" spans="1:33" x14ac:dyDescent="0.3">
      <c r="A915" t="s">
        <v>33</v>
      </c>
      <c r="B915" t="s">
        <v>75</v>
      </c>
      <c r="C915">
        <v>143892</v>
      </c>
      <c r="D915">
        <v>9092022</v>
      </c>
      <c r="E915">
        <v>8272022</v>
      </c>
      <c r="F915">
        <v>500</v>
      </c>
      <c r="G915" t="s">
        <v>35</v>
      </c>
      <c r="H915">
        <v>1461.54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S915">
        <v>0</v>
      </c>
      <c r="U915" s="2">
        <f t="shared" si="28"/>
        <v>43.846199999999996</v>
      </c>
      <c r="V915">
        <v>90.62</v>
      </c>
      <c r="W915">
        <v>21.19</v>
      </c>
      <c r="X915">
        <v>0</v>
      </c>
      <c r="Y915">
        <v>0</v>
      </c>
      <c r="Z915">
        <v>9.94</v>
      </c>
      <c r="AA915">
        <v>278.08</v>
      </c>
      <c r="AB915">
        <v>0</v>
      </c>
      <c r="AC915">
        <v>0</v>
      </c>
      <c r="AD915">
        <v>0</v>
      </c>
      <c r="AE915">
        <v>0</v>
      </c>
      <c r="AF915">
        <v>0</v>
      </c>
      <c r="AG915">
        <f t="shared" si="29"/>
        <v>1905.2161999999998</v>
      </c>
    </row>
    <row r="916" spans="1:33" x14ac:dyDescent="0.3">
      <c r="A916" t="s">
        <v>33</v>
      </c>
      <c r="B916" t="s">
        <v>75</v>
      </c>
      <c r="C916">
        <v>144233</v>
      </c>
      <c r="D916">
        <v>9162022</v>
      </c>
      <c r="E916">
        <v>8272022</v>
      </c>
      <c r="F916">
        <v>500</v>
      </c>
      <c r="G916" t="s">
        <v>35</v>
      </c>
      <c r="H916">
        <v>0</v>
      </c>
      <c r="I916">
        <v>1000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S916">
        <v>0</v>
      </c>
      <c r="U916" s="2">
        <f t="shared" si="28"/>
        <v>30</v>
      </c>
      <c r="V916">
        <v>62</v>
      </c>
      <c r="W916">
        <v>14.5</v>
      </c>
      <c r="X916">
        <v>0</v>
      </c>
      <c r="Y916">
        <v>0</v>
      </c>
      <c r="Z916">
        <v>6.8</v>
      </c>
      <c r="AA916">
        <v>0</v>
      </c>
      <c r="AB916">
        <v>0</v>
      </c>
      <c r="AC916">
        <v>0</v>
      </c>
      <c r="AD916">
        <v>0</v>
      </c>
      <c r="AE916">
        <v>0</v>
      </c>
      <c r="AF916">
        <v>0</v>
      </c>
      <c r="AG916">
        <f t="shared" si="29"/>
        <v>1113.3</v>
      </c>
    </row>
    <row r="917" spans="1:33" x14ac:dyDescent="0.3">
      <c r="A917" t="s">
        <v>33</v>
      </c>
      <c r="B917" t="s">
        <v>75</v>
      </c>
      <c r="C917">
        <v>144267</v>
      </c>
      <c r="D917">
        <v>9162022</v>
      </c>
      <c r="E917">
        <v>8272022</v>
      </c>
      <c r="F917">
        <v>500</v>
      </c>
      <c r="G917" t="s">
        <v>35</v>
      </c>
      <c r="H917">
        <v>0</v>
      </c>
      <c r="I917">
        <v>1500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S917">
        <v>0</v>
      </c>
      <c r="U917" s="2">
        <f t="shared" si="28"/>
        <v>45</v>
      </c>
      <c r="V917">
        <v>93</v>
      </c>
      <c r="W917">
        <v>21.75</v>
      </c>
      <c r="X917">
        <v>0</v>
      </c>
      <c r="Y917">
        <v>0</v>
      </c>
      <c r="Z917">
        <v>10.199999999999999</v>
      </c>
      <c r="AA917">
        <v>0</v>
      </c>
      <c r="AB917">
        <v>0</v>
      </c>
      <c r="AC917">
        <v>0</v>
      </c>
      <c r="AD917">
        <v>0</v>
      </c>
      <c r="AE917">
        <v>0</v>
      </c>
      <c r="AF917">
        <v>0</v>
      </c>
      <c r="AG917">
        <f t="shared" si="29"/>
        <v>1669.95</v>
      </c>
    </row>
    <row r="918" spans="1:33" x14ac:dyDescent="0.3">
      <c r="A918" t="s">
        <v>33</v>
      </c>
      <c r="B918" t="s">
        <v>75</v>
      </c>
      <c r="C918">
        <v>144360</v>
      </c>
      <c r="D918">
        <v>9232022</v>
      </c>
      <c r="E918">
        <v>9102022</v>
      </c>
      <c r="F918">
        <v>500</v>
      </c>
      <c r="G918" t="s">
        <v>35</v>
      </c>
      <c r="H918">
        <v>1461.54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S918">
        <v>0</v>
      </c>
      <c r="U918" s="2">
        <f t="shared" si="28"/>
        <v>43.846199999999996</v>
      </c>
      <c r="V918">
        <v>90.62</v>
      </c>
      <c r="W918">
        <v>21.19</v>
      </c>
      <c r="X918">
        <v>0</v>
      </c>
      <c r="Y918">
        <v>0</v>
      </c>
      <c r="Z918">
        <v>9.94</v>
      </c>
      <c r="AA918">
        <v>278.08</v>
      </c>
      <c r="AB918">
        <v>0</v>
      </c>
      <c r="AC918">
        <v>0</v>
      </c>
      <c r="AD918">
        <v>0</v>
      </c>
      <c r="AE918">
        <v>0</v>
      </c>
      <c r="AF918">
        <v>0</v>
      </c>
      <c r="AG918">
        <f t="shared" si="29"/>
        <v>1905.2161999999998</v>
      </c>
    </row>
    <row r="919" spans="1:33" x14ac:dyDescent="0.3">
      <c r="A919" t="s">
        <v>33</v>
      </c>
      <c r="B919" t="s">
        <v>75</v>
      </c>
      <c r="C919">
        <v>144810</v>
      </c>
      <c r="D919">
        <v>10072022</v>
      </c>
      <c r="E919">
        <v>9242022</v>
      </c>
      <c r="F919">
        <v>500</v>
      </c>
      <c r="G919" t="s">
        <v>35</v>
      </c>
      <c r="H919">
        <v>1461.54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S919">
        <v>0</v>
      </c>
      <c r="U919" s="2">
        <f t="shared" si="28"/>
        <v>43.846199999999996</v>
      </c>
      <c r="V919">
        <v>90.62</v>
      </c>
      <c r="W919">
        <v>21.19</v>
      </c>
      <c r="X919">
        <v>0</v>
      </c>
      <c r="Y919">
        <v>0</v>
      </c>
      <c r="Z919">
        <v>9.94</v>
      </c>
      <c r="AA919">
        <v>278.08</v>
      </c>
      <c r="AB919">
        <v>0</v>
      </c>
      <c r="AC919">
        <v>0</v>
      </c>
      <c r="AD919">
        <v>0</v>
      </c>
      <c r="AE919">
        <v>0</v>
      </c>
      <c r="AF919">
        <v>0</v>
      </c>
      <c r="AG919">
        <f t="shared" si="29"/>
        <v>1905.2161999999998</v>
      </c>
    </row>
    <row r="920" spans="1:33" x14ac:dyDescent="0.3">
      <c r="A920" t="s">
        <v>33</v>
      </c>
      <c r="B920" t="s">
        <v>75</v>
      </c>
      <c r="C920">
        <v>145231</v>
      </c>
      <c r="D920">
        <v>10212022</v>
      </c>
      <c r="E920">
        <v>10082022</v>
      </c>
      <c r="F920">
        <v>500</v>
      </c>
      <c r="G920" t="s">
        <v>35</v>
      </c>
      <c r="H920">
        <v>1461.6</v>
      </c>
      <c r="I920">
        <v>250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S920">
        <v>0</v>
      </c>
      <c r="U920" s="2">
        <f t="shared" si="28"/>
        <v>51.347999999999992</v>
      </c>
      <c r="V920">
        <v>106.12</v>
      </c>
      <c r="W920">
        <v>24.82</v>
      </c>
      <c r="X920">
        <v>0</v>
      </c>
      <c r="Y920">
        <v>0</v>
      </c>
      <c r="Z920">
        <v>11.64</v>
      </c>
      <c r="AA920">
        <v>278.08</v>
      </c>
      <c r="AB920">
        <v>0</v>
      </c>
      <c r="AC920">
        <v>0</v>
      </c>
      <c r="AD920">
        <v>0</v>
      </c>
      <c r="AE920">
        <v>0</v>
      </c>
      <c r="AF920">
        <v>0</v>
      </c>
      <c r="AG920">
        <f t="shared" si="29"/>
        <v>2183.6079999999997</v>
      </c>
    </row>
    <row r="921" spans="1:33" x14ac:dyDescent="0.3">
      <c r="A921" t="s">
        <v>33</v>
      </c>
      <c r="B921" t="s">
        <v>75</v>
      </c>
      <c r="C921">
        <v>145671</v>
      </c>
      <c r="D921">
        <v>11042022</v>
      </c>
      <c r="E921">
        <v>10222022</v>
      </c>
      <c r="F921">
        <v>500</v>
      </c>
      <c r="G921" t="s">
        <v>35</v>
      </c>
      <c r="H921">
        <v>1023.08</v>
      </c>
      <c r="I921">
        <v>0</v>
      </c>
      <c r="J921">
        <v>438.48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S921">
        <v>0</v>
      </c>
      <c r="U921" s="2">
        <f t="shared" si="28"/>
        <v>43.846799999999995</v>
      </c>
      <c r="V921">
        <v>90.62</v>
      </c>
      <c r="W921">
        <v>21.19</v>
      </c>
      <c r="X921">
        <v>0</v>
      </c>
      <c r="Y921">
        <v>0</v>
      </c>
      <c r="Z921">
        <v>9.94</v>
      </c>
      <c r="AA921">
        <v>278.08</v>
      </c>
      <c r="AB921">
        <v>0</v>
      </c>
      <c r="AC921">
        <v>0</v>
      </c>
      <c r="AD921">
        <v>0</v>
      </c>
      <c r="AE921">
        <v>0</v>
      </c>
      <c r="AF921">
        <v>0</v>
      </c>
      <c r="AG921">
        <f t="shared" si="29"/>
        <v>1905.2368000000001</v>
      </c>
    </row>
    <row r="922" spans="1:33" x14ac:dyDescent="0.3">
      <c r="A922" t="s">
        <v>33</v>
      </c>
      <c r="B922" t="s">
        <v>75</v>
      </c>
      <c r="C922">
        <v>146144</v>
      </c>
      <c r="D922">
        <v>11182022</v>
      </c>
      <c r="E922">
        <v>11052022</v>
      </c>
      <c r="F922">
        <v>500</v>
      </c>
      <c r="G922" t="s">
        <v>35</v>
      </c>
      <c r="H922">
        <v>1461.54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S922">
        <v>0</v>
      </c>
      <c r="U922" s="2">
        <f t="shared" si="28"/>
        <v>43.846199999999996</v>
      </c>
      <c r="V922">
        <v>90.62</v>
      </c>
      <c r="W922">
        <v>21.19</v>
      </c>
      <c r="X922">
        <v>0</v>
      </c>
      <c r="Y922">
        <v>0</v>
      </c>
      <c r="Z922">
        <v>9.94</v>
      </c>
      <c r="AA922">
        <v>594.67999999999995</v>
      </c>
      <c r="AB922">
        <v>1583</v>
      </c>
      <c r="AC922">
        <v>0</v>
      </c>
      <c r="AD922">
        <v>0</v>
      </c>
      <c r="AE922">
        <v>0</v>
      </c>
      <c r="AF922">
        <v>0</v>
      </c>
      <c r="AG922">
        <f t="shared" si="29"/>
        <v>3804.8161999999998</v>
      </c>
    </row>
    <row r="923" spans="1:33" x14ac:dyDescent="0.3">
      <c r="A923" t="s">
        <v>33</v>
      </c>
      <c r="B923" t="s">
        <v>75</v>
      </c>
      <c r="C923">
        <v>146591</v>
      </c>
      <c r="D923">
        <v>12022022</v>
      </c>
      <c r="E923">
        <v>11192022</v>
      </c>
      <c r="F923">
        <v>500</v>
      </c>
      <c r="G923" t="s">
        <v>35</v>
      </c>
      <c r="H923">
        <v>1461.54</v>
      </c>
      <c r="I923">
        <v>150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S923">
        <v>0</v>
      </c>
      <c r="U923" s="2">
        <f t="shared" si="28"/>
        <v>48.346199999999996</v>
      </c>
      <c r="V923">
        <v>99.92</v>
      </c>
      <c r="W923">
        <v>23.37</v>
      </c>
      <c r="X923">
        <v>0</v>
      </c>
      <c r="Y923">
        <v>0</v>
      </c>
      <c r="Z923">
        <v>10.96</v>
      </c>
      <c r="AA923">
        <v>594.67999999999995</v>
      </c>
      <c r="AB923">
        <v>0</v>
      </c>
      <c r="AC923">
        <v>0</v>
      </c>
      <c r="AD923">
        <v>0</v>
      </c>
      <c r="AE923">
        <v>0</v>
      </c>
      <c r="AF923">
        <v>0</v>
      </c>
      <c r="AG923">
        <f t="shared" si="29"/>
        <v>2388.8161999999998</v>
      </c>
    </row>
    <row r="924" spans="1:33" x14ac:dyDescent="0.3">
      <c r="A924" t="s">
        <v>33</v>
      </c>
      <c r="B924" t="s">
        <v>75</v>
      </c>
      <c r="C924">
        <v>147036</v>
      </c>
      <c r="D924">
        <v>12162022</v>
      </c>
      <c r="E924">
        <v>12032022</v>
      </c>
      <c r="F924">
        <v>500</v>
      </c>
      <c r="G924" t="s">
        <v>35</v>
      </c>
      <c r="H924">
        <v>1461.54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S924">
        <v>0</v>
      </c>
      <c r="U924" s="2">
        <f t="shared" si="28"/>
        <v>43.846199999999996</v>
      </c>
      <c r="V924">
        <v>90.62</v>
      </c>
      <c r="W924">
        <v>21.19</v>
      </c>
      <c r="X924">
        <v>0</v>
      </c>
      <c r="Y924">
        <v>0</v>
      </c>
      <c r="Z924">
        <v>9.94</v>
      </c>
      <c r="AA924">
        <v>594.67999999999995</v>
      </c>
      <c r="AB924">
        <v>0</v>
      </c>
      <c r="AC924">
        <v>0</v>
      </c>
      <c r="AD924">
        <v>0</v>
      </c>
      <c r="AE924">
        <v>0</v>
      </c>
      <c r="AF924">
        <v>0</v>
      </c>
      <c r="AG924">
        <f t="shared" si="29"/>
        <v>2221.8161999999998</v>
      </c>
    </row>
    <row r="925" spans="1:33" x14ac:dyDescent="0.3">
      <c r="A925" t="s">
        <v>33</v>
      </c>
      <c r="B925" t="s">
        <v>75</v>
      </c>
      <c r="C925">
        <v>147037</v>
      </c>
      <c r="D925">
        <v>12162022</v>
      </c>
      <c r="E925">
        <v>12032022</v>
      </c>
      <c r="F925">
        <v>500</v>
      </c>
      <c r="G925" t="s">
        <v>35</v>
      </c>
      <c r="H925">
        <v>0</v>
      </c>
      <c r="I925">
        <v>500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S925">
        <v>0</v>
      </c>
      <c r="U925" s="2">
        <f t="shared" si="28"/>
        <v>15</v>
      </c>
      <c r="V925">
        <v>31</v>
      </c>
      <c r="W925">
        <v>7.25</v>
      </c>
      <c r="X925">
        <v>0</v>
      </c>
      <c r="Y925">
        <v>0</v>
      </c>
      <c r="Z925">
        <v>3.4</v>
      </c>
      <c r="AA925">
        <v>0</v>
      </c>
      <c r="AB925">
        <v>0</v>
      </c>
      <c r="AC925">
        <v>0</v>
      </c>
      <c r="AD925">
        <v>0</v>
      </c>
      <c r="AE925">
        <v>0</v>
      </c>
      <c r="AF925">
        <v>0</v>
      </c>
      <c r="AG925">
        <f t="shared" si="29"/>
        <v>556.65</v>
      </c>
    </row>
    <row r="926" spans="1:33" x14ac:dyDescent="0.3">
      <c r="A926" t="s">
        <v>33</v>
      </c>
      <c r="B926" t="s">
        <v>75</v>
      </c>
      <c r="C926">
        <v>147537</v>
      </c>
      <c r="D926">
        <v>12302022</v>
      </c>
      <c r="E926">
        <v>12172022</v>
      </c>
      <c r="F926">
        <v>500</v>
      </c>
      <c r="G926" t="s">
        <v>35</v>
      </c>
      <c r="H926">
        <v>1461.54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S926">
        <v>0</v>
      </c>
      <c r="U926" s="2">
        <f t="shared" si="28"/>
        <v>43.846199999999996</v>
      </c>
      <c r="V926">
        <v>90.62</v>
      </c>
      <c r="W926">
        <v>21.19</v>
      </c>
      <c r="X926">
        <v>0</v>
      </c>
      <c r="Y926">
        <v>0</v>
      </c>
      <c r="Z926">
        <v>9.94</v>
      </c>
      <c r="AA926">
        <v>0</v>
      </c>
      <c r="AB926">
        <v>0</v>
      </c>
      <c r="AC926">
        <v>0</v>
      </c>
      <c r="AD926">
        <v>0</v>
      </c>
      <c r="AE926">
        <v>0</v>
      </c>
      <c r="AF926">
        <v>0</v>
      </c>
      <c r="AG926">
        <f t="shared" si="29"/>
        <v>1627.1361999999999</v>
      </c>
    </row>
    <row r="927" spans="1:33" x14ac:dyDescent="0.3">
      <c r="A927" t="s">
        <v>33</v>
      </c>
      <c r="B927" t="s">
        <v>76</v>
      </c>
      <c r="C927">
        <v>147947</v>
      </c>
      <c r="D927">
        <v>1132023</v>
      </c>
      <c r="E927">
        <v>12312022</v>
      </c>
      <c r="F927">
        <v>400</v>
      </c>
      <c r="G927" t="s">
        <v>35</v>
      </c>
      <c r="H927">
        <v>2307.6999999999998</v>
      </c>
      <c r="I927">
        <v>0</v>
      </c>
      <c r="J927">
        <v>0</v>
      </c>
      <c r="K927">
        <v>0</v>
      </c>
      <c r="L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 s="2">
        <f t="shared" si="28"/>
        <v>69.230999999999995</v>
      </c>
      <c r="V927">
        <v>143.08000000000001</v>
      </c>
      <c r="W927">
        <v>33.46</v>
      </c>
      <c r="X927">
        <v>13.85</v>
      </c>
      <c r="Y927">
        <v>87.69</v>
      </c>
      <c r="Z927">
        <v>15.69</v>
      </c>
      <c r="AA927">
        <v>278.08</v>
      </c>
      <c r="AB927">
        <v>0</v>
      </c>
      <c r="AC927">
        <v>0</v>
      </c>
      <c r="AD927">
        <v>0</v>
      </c>
      <c r="AE927">
        <v>0</v>
      </c>
      <c r="AF927">
        <v>0</v>
      </c>
      <c r="AG927">
        <f t="shared" si="29"/>
        <v>2948.7809999999995</v>
      </c>
    </row>
    <row r="928" spans="1:33" x14ac:dyDescent="0.3">
      <c r="A928" t="s">
        <v>33</v>
      </c>
      <c r="B928" t="s">
        <v>76</v>
      </c>
      <c r="C928">
        <v>148116</v>
      </c>
      <c r="D928">
        <v>1272023</v>
      </c>
      <c r="E928">
        <v>1142023</v>
      </c>
      <c r="F928">
        <v>400</v>
      </c>
      <c r="G928" t="s">
        <v>35</v>
      </c>
      <c r="H928">
        <v>2307.6999999999998</v>
      </c>
      <c r="I928">
        <v>0</v>
      </c>
      <c r="J928">
        <v>0</v>
      </c>
      <c r="K928">
        <v>0</v>
      </c>
      <c r="L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0</v>
      </c>
      <c r="U928" s="2">
        <f t="shared" si="28"/>
        <v>69.230999999999995</v>
      </c>
      <c r="V928">
        <v>143.08000000000001</v>
      </c>
      <c r="W928">
        <v>33.46</v>
      </c>
      <c r="X928">
        <v>13.85</v>
      </c>
      <c r="Y928">
        <v>87.69</v>
      </c>
      <c r="Z928">
        <v>15.69</v>
      </c>
      <c r="AA928">
        <v>278.08</v>
      </c>
      <c r="AB928">
        <v>0</v>
      </c>
      <c r="AC928">
        <v>0</v>
      </c>
      <c r="AD928">
        <v>0</v>
      </c>
      <c r="AE928">
        <v>0</v>
      </c>
      <c r="AF928">
        <v>0</v>
      </c>
      <c r="AG928">
        <f t="shared" si="29"/>
        <v>2948.7809999999995</v>
      </c>
    </row>
    <row r="929" spans="1:33" x14ac:dyDescent="0.3">
      <c r="A929" t="s">
        <v>33</v>
      </c>
      <c r="B929" t="s">
        <v>76</v>
      </c>
      <c r="C929">
        <v>148571</v>
      </c>
      <c r="D929">
        <v>2102023</v>
      </c>
      <c r="E929">
        <v>1282023</v>
      </c>
      <c r="F929">
        <v>400</v>
      </c>
      <c r="G929" t="s">
        <v>35</v>
      </c>
      <c r="H929">
        <v>2307.6999999999998</v>
      </c>
      <c r="I929">
        <v>0</v>
      </c>
      <c r="J929">
        <v>0</v>
      </c>
      <c r="K929">
        <v>0</v>
      </c>
      <c r="L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0</v>
      </c>
      <c r="U929" s="2">
        <f t="shared" si="28"/>
        <v>69.230999999999995</v>
      </c>
      <c r="V929">
        <v>143.08000000000001</v>
      </c>
      <c r="W929">
        <v>33.46</v>
      </c>
      <c r="X929">
        <v>13.85</v>
      </c>
      <c r="Y929">
        <v>87.69</v>
      </c>
      <c r="Z929">
        <v>15.69</v>
      </c>
      <c r="AA929">
        <v>278.08</v>
      </c>
      <c r="AB929">
        <v>0</v>
      </c>
      <c r="AC929">
        <v>0</v>
      </c>
      <c r="AD929">
        <v>0</v>
      </c>
      <c r="AE929">
        <v>0</v>
      </c>
      <c r="AF929">
        <v>0</v>
      </c>
      <c r="AG929">
        <f t="shared" si="29"/>
        <v>2948.7809999999995</v>
      </c>
    </row>
    <row r="930" spans="1:33" x14ac:dyDescent="0.3">
      <c r="A930" t="s">
        <v>33</v>
      </c>
      <c r="B930" t="s">
        <v>76</v>
      </c>
      <c r="C930">
        <v>149022</v>
      </c>
      <c r="D930">
        <v>2242023</v>
      </c>
      <c r="E930">
        <v>2112023</v>
      </c>
      <c r="F930">
        <v>400</v>
      </c>
      <c r="G930" t="s">
        <v>35</v>
      </c>
      <c r="H930">
        <v>2307.6999999999998</v>
      </c>
      <c r="I930">
        <v>0</v>
      </c>
      <c r="J930">
        <v>0</v>
      </c>
      <c r="K930">
        <v>0</v>
      </c>
      <c r="L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 s="2">
        <f t="shared" si="28"/>
        <v>69.230999999999995</v>
      </c>
      <c r="V930">
        <v>143.08000000000001</v>
      </c>
      <c r="W930">
        <v>33.46</v>
      </c>
      <c r="X930">
        <v>0.46</v>
      </c>
      <c r="Y930">
        <v>87.69</v>
      </c>
      <c r="Z930">
        <v>15.69</v>
      </c>
      <c r="AA930">
        <v>278.08</v>
      </c>
      <c r="AB930">
        <v>0</v>
      </c>
      <c r="AC930">
        <v>0</v>
      </c>
      <c r="AD930">
        <v>0</v>
      </c>
      <c r="AE930">
        <v>0</v>
      </c>
      <c r="AF930">
        <v>0</v>
      </c>
      <c r="AG930">
        <f t="shared" si="29"/>
        <v>2935.3909999999996</v>
      </c>
    </row>
    <row r="931" spans="1:33" x14ac:dyDescent="0.3">
      <c r="A931" t="s">
        <v>33</v>
      </c>
      <c r="B931" t="s">
        <v>76</v>
      </c>
      <c r="C931">
        <v>149216</v>
      </c>
      <c r="D931">
        <v>2242023</v>
      </c>
      <c r="E931">
        <v>2012023</v>
      </c>
      <c r="F931">
        <v>400</v>
      </c>
      <c r="G931" t="s">
        <v>35</v>
      </c>
      <c r="H931">
        <v>0</v>
      </c>
      <c r="I931">
        <v>800</v>
      </c>
      <c r="J931">
        <v>0</v>
      </c>
      <c r="K931">
        <v>0</v>
      </c>
      <c r="L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  <c r="U931" s="2">
        <f t="shared" si="28"/>
        <v>24</v>
      </c>
      <c r="V931">
        <v>49.6</v>
      </c>
      <c r="W931">
        <v>11.6</v>
      </c>
      <c r="X931">
        <v>0</v>
      </c>
      <c r="Y931">
        <v>29.23</v>
      </c>
      <c r="Z931">
        <v>5.44</v>
      </c>
      <c r="AA931">
        <v>0</v>
      </c>
      <c r="AB931">
        <v>0</v>
      </c>
      <c r="AC931">
        <v>0</v>
      </c>
      <c r="AD931">
        <v>0</v>
      </c>
      <c r="AE931">
        <v>0</v>
      </c>
      <c r="AF931">
        <v>0</v>
      </c>
      <c r="AG931">
        <f t="shared" si="29"/>
        <v>919.87000000000012</v>
      </c>
    </row>
    <row r="932" spans="1:33" x14ac:dyDescent="0.3">
      <c r="A932" t="s">
        <v>33</v>
      </c>
      <c r="B932" t="s">
        <v>76</v>
      </c>
      <c r="C932">
        <v>149480</v>
      </c>
      <c r="D932">
        <v>3102023</v>
      </c>
      <c r="E932">
        <v>2252023</v>
      </c>
      <c r="F932">
        <v>400</v>
      </c>
      <c r="G932" t="s">
        <v>35</v>
      </c>
      <c r="H932">
        <v>2307.6999999999998</v>
      </c>
      <c r="I932">
        <v>0</v>
      </c>
      <c r="J932">
        <v>0</v>
      </c>
      <c r="K932">
        <v>0</v>
      </c>
      <c r="L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 s="2">
        <f t="shared" si="28"/>
        <v>69.230999999999995</v>
      </c>
      <c r="V932">
        <v>143.08000000000001</v>
      </c>
      <c r="W932">
        <v>33.46</v>
      </c>
      <c r="X932">
        <v>0</v>
      </c>
      <c r="Y932">
        <v>0</v>
      </c>
      <c r="Z932">
        <v>15.69</v>
      </c>
      <c r="AA932">
        <v>278.08</v>
      </c>
      <c r="AB932">
        <v>0</v>
      </c>
      <c r="AC932">
        <v>0</v>
      </c>
      <c r="AD932">
        <v>0</v>
      </c>
      <c r="AE932">
        <v>0</v>
      </c>
      <c r="AF932">
        <v>0</v>
      </c>
      <c r="AG932">
        <f t="shared" si="29"/>
        <v>2847.2409999999995</v>
      </c>
    </row>
    <row r="933" spans="1:33" x14ac:dyDescent="0.3">
      <c r="A933" t="s">
        <v>33</v>
      </c>
      <c r="B933" t="s">
        <v>76</v>
      </c>
      <c r="C933">
        <v>149922</v>
      </c>
      <c r="D933">
        <v>3242023</v>
      </c>
      <c r="E933">
        <v>3112023</v>
      </c>
      <c r="F933">
        <v>400</v>
      </c>
      <c r="G933" t="s">
        <v>35</v>
      </c>
      <c r="H933">
        <v>2307.6999999999998</v>
      </c>
      <c r="I933">
        <v>0</v>
      </c>
      <c r="J933">
        <v>0</v>
      </c>
      <c r="K933">
        <v>0</v>
      </c>
      <c r="L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 s="2">
        <f t="shared" si="28"/>
        <v>69.230999999999995</v>
      </c>
      <c r="V933">
        <v>143.08000000000001</v>
      </c>
      <c r="W933">
        <v>33.46</v>
      </c>
      <c r="X933">
        <v>0</v>
      </c>
      <c r="Y933">
        <v>0</v>
      </c>
      <c r="Z933">
        <v>15.69</v>
      </c>
      <c r="AA933">
        <v>278.08</v>
      </c>
      <c r="AB933">
        <v>0</v>
      </c>
      <c r="AC933">
        <v>0</v>
      </c>
      <c r="AD933">
        <v>0</v>
      </c>
      <c r="AE933">
        <v>0</v>
      </c>
      <c r="AF933">
        <v>0</v>
      </c>
      <c r="AG933">
        <f t="shared" si="29"/>
        <v>2847.2409999999995</v>
      </c>
    </row>
    <row r="934" spans="1:33" x14ac:dyDescent="0.3">
      <c r="A934" t="s">
        <v>33</v>
      </c>
      <c r="B934" t="s">
        <v>76</v>
      </c>
      <c r="C934">
        <v>150384</v>
      </c>
      <c r="D934">
        <v>4072023</v>
      </c>
      <c r="E934">
        <v>3252023</v>
      </c>
      <c r="F934">
        <v>400</v>
      </c>
      <c r="G934" t="s">
        <v>35</v>
      </c>
      <c r="H934">
        <v>2307.6999999999998</v>
      </c>
      <c r="I934">
        <v>0</v>
      </c>
      <c r="J934">
        <v>0</v>
      </c>
      <c r="K934">
        <v>0</v>
      </c>
      <c r="L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 s="2">
        <f t="shared" si="28"/>
        <v>69.230999999999995</v>
      </c>
      <c r="V934">
        <v>143.08000000000001</v>
      </c>
      <c r="W934">
        <v>33.46</v>
      </c>
      <c r="X934">
        <v>0</v>
      </c>
      <c r="Y934">
        <v>0</v>
      </c>
      <c r="Z934">
        <v>15.69</v>
      </c>
      <c r="AA934">
        <v>278.08</v>
      </c>
      <c r="AB934">
        <v>0</v>
      </c>
      <c r="AC934">
        <v>0</v>
      </c>
      <c r="AD934">
        <v>0</v>
      </c>
      <c r="AE934">
        <v>0</v>
      </c>
      <c r="AF934">
        <v>0</v>
      </c>
      <c r="AG934">
        <f t="shared" si="29"/>
        <v>2847.2409999999995</v>
      </c>
    </row>
    <row r="935" spans="1:33" x14ac:dyDescent="0.3">
      <c r="A935" t="s">
        <v>33</v>
      </c>
      <c r="B935" t="s">
        <v>76</v>
      </c>
      <c r="C935">
        <v>150812</v>
      </c>
      <c r="D935">
        <v>4212023</v>
      </c>
      <c r="E935">
        <v>4082023</v>
      </c>
      <c r="F935">
        <v>400</v>
      </c>
      <c r="G935" t="s">
        <v>35</v>
      </c>
      <c r="H935">
        <v>2307.6999999999998</v>
      </c>
      <c r="I935">
        <v>0</v>
      </c>
      <c r="J935">
        <v>0</v>
      </c>
      <c r="K935">
        <v>0</v>
      </c>
      <c r="L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 s="2">
        <f t="shared" si="28"/>
        <v>69.230999999999995</v>
      </c>
      <c r="V935">
        <v>143.08000000000001</v>
      </c>
      <c r="W935">
        <v>33.46</v>
      </c>
      <c r="X935">
        <v>0</v>
      </c>
      <c r="Y935">
        <v>0</v>
      </c>
      <c r="Z935">
        <v>15.69</v>
      </c>
      <c r="AA935">
        <v>278.08</v>
      </c>
      <c r="AB935">
        <v>0</v>
      </c>
      <c r="AC935">
        <v>0</v>
      </c>
      <c r="AD935">
        <v>0</v>
      </c>
      <c r="AE935">
        <v>0</v>
      </c>
      <c r="AF935">
        <v>0</v>
      </c>
      <c r="AG935">
        <f t="shared" si="29"/>
        <v>2847.2409999999995</v>
      </c>
    </row>
    <row r="936" spans="1:33" x14ac:dyDescent="0.3">
      <c r="A936" t="s">
        <v>33</v>
      </c>
      <c r="B936" t="s">
        <v>76</v>
      </c>
      <c r="C936">
        <v>151273</v>
      </c>
      <c r="D936">
        <v>5052023</v>
      </c>
      <c r="E936">
        <v>4222023</v>
      </c>
      <c r="F936">
        <v>400</v>
      </c>
      <c r="G936" t="s">
        <v>35</v>
      </c>
      <c r="H936">
        <v>2307.6999999999998</v>
      </c>
      <c r="I936">
        <v>0</v>
      </c>
      <c r="J936">
        <v>0</v>
      </c>
      <c r="K936">
        <v>0</v>
      </c>
      <c r="L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  <c r="U936" s="2">
        <f t="shared" si="28"/>
        <v>69.230999999999995</v>
      </c>
      <c r="V936">
        <v>143.08000000000001</v>
      </c>
      <c r="W936">
        <v>33.46</v>
      </c>
      <c r="X936">
        <v>0</v>
      </c>
      <c r="Y936">
        <v>0</v>
      </c>
      <c r="Z936">
        <v>15.69</v>
      </c>
      <c r="AA936">
        <v>278.08</v>
      </c>
      <c r="AB936">
        <v>0</v>
      </c>
      <c r="AC936">
        <v>0</v>
      </c>
      <c r="AD936">
        <v>0</v>
      </c>
      <c r="AE936">
        <v>0</v>
      </c>
      <c r="AF936">
        <v>0</v>
      </c>
      <c r="AG936">
        <f t="shared" si="29"/>
        <v>2847.2409999999995</v>
      </c>
    </row>
    <row r="937" spans="1:33" x14ac:dyDescent="0.3">
      <c r="A937" t="s">
        <v>33</v>
      </c>
      <c r="B937" t="s">
        <v>76</v>
      </c>
      <c r="C937">
        <v>151659</v>
      </c>
      <c r="D937">
        <v>5192023</v>
      </c>
      <c r="E937">
        <v>5062023</v>
      </c>
      <c r="F937">
        <v>400</v>
      </c>
      <c r="G937" t="s">
        <v>35</v>
      </c>
      <c r="H937">
        <v>2307.6999999999998</v>
      </c>
      <c r="I937">
        <v>0</v>
      </c>
      <c r="J937">
        <v>0</v>
      </c>
      <c r="K937">
        <v>0</v>
      </c>
      <c r="L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 s="2">
        <f t="shared" si="28"/>
        <v>69.230999999999995</v>
      </c>
      <c r="V937">
        <v>143.08000000000001</v>
      </c>
      <c r="W937">
        <v>33.46</v>
      </c>
      <c r="X937">
        <v>0</v>
      </c>
      <c r="Y937">
        <v>0</v>
      </c>
      <c r="Z937">
        <v>15.69</v>
      </c>
      <c r="AA937">
        <v>278.08</v>
      </c>
      <c r="AB937">
        <v>0</v>
      </c>
      <c r="AC937">
        <v>0</v>
      </c>
      <c r="AD937">
        <v>0</v>
      </c>
      <c r="AE937">
        <v>0</v>
      </c>
      <c r="AF937">
        <v>0</v>
      </c>
      <c r="AG937">
        <f t="shared" si="29"/>
        <v>2847.2409999999995</v>
      </c>
    </row>
    <row r="938" spans="1:33" x14ac:dyDescent="0.3">
      <c r="A938" t="s">
        <v>33</v>
      </c>
      <c r="B938" t="s">
        <v>76</v>
      </c>
      <c r="C938">
        <v>152108</v>
      </c>
      <c r="D938">
        <v>6022023</v>
      </c>
      <c r="E938">
        <v>5202023</v>
      </c>
      <c r="F938">
        <v>400</v>
      </c>
      <c r="G938" t="s">
        <v>35</v>
      </c>
      <c r="H938">
        <v>2076.9299999999998</v>
      </c>
      <c r="I938">
        <v>0</v>
      </c>
      <c r="J938">
        <v>0</v>
      </c>
      <c r="K938">
        <v>230.77</v>
      </c>
      <c r="L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  <c r="U938" s="2">
        <f t="shared" si="28"/>
        <v>69.230999999999995</v>
      </c>
      <c r="V938">
        <v>143.08000000000001</v>
      </c>
      <c r="W938">
        <v>33.46</v>
      </c>
      <c r="X938">
        <v>0</v>
      </c>
      <c r="Y938">
        <v>0</v>
      </c>
      <c r="Z938">
        <v>15.69</v>
      </c>
      <c r="AA938">
        <v>278.08</v>
      </c>
      <c r="AB938">
        <v>0</v>
      </c>
      <c r="AC938">
        <v>0</v>
      </c>
      <c r="AD938">
        <v>0</v>
      </c>
      <c r="AE938">
        <v>0</v>
      </c>
      <c r="AF938">
        <v>0</v>
      </c>
      <c r="AG938">
        <f t="shared" si="29"/>
        <v>2847.2409999999995</v>
      </c>
    </row>
    <row r="939" spans="1:33" x14ac:dyDescent="0.3">
      <c r="A939" t="s">
        <v>33</v>
      </c>
      <c r="B939" t="s">
        <v>76</v>
      </c>
      <c r="C939">
        <v>152269</v>
      </c>
      <c r="D939">
        <v>6132023</v>
      </c>
      <c r="E939">
        <v>6122023</v>
      </c>
      <c r="F939">
        <v>400</v>
      </c>
      <c r="G939" t="s">
        <v>35</v>
      </c>
      <c r="H939">
        <v>0</v>
      </c>
      <c r="I939">
        <v>500</v>
      </c>
      <c r="J939">
        <v>0</v>
      </c>
      <c r="K939">
        <v>0</v>
      </c>
      <c r="L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 s="2">
        <f t="shared" si="28"/>
        <v>15</v>
      </c>
      <c r="V939">
        <v>31</v>
      </c>
      <c r="W939">
        <v>7.25</v>
      </c>
      <c r="X939">
        <v>0</v>
      </c>
      <c r="Y939">
        <v>0</v>
      </c>
      <c r="Z939">
        <v>3.4</v>
      </c>
      <c r="AA939">
        <v>0</v>
      </c>
      <c r="AB939">
        <v>0</v>
      </c>
      <c r="AC939">
        <v>0</v>
      </c>
      <c r="AD939">
        <v>0</v>
      </c>
      <c r="AE939">
        <v>0</v>
      </c>
      <c r="AF939">
        <v>0</v>
      </c>
      <c r="AG939">
        <f t="shared" si="29"/>
        <v>556.65</v>
      </c>
    </row>
    <row r="940" spans="1:33" x14ac:dyDescent="0.3">
      <c r="A940" t="s">
        <v>33</v>
      </c>
      <c r="B940" t="s">
        <v>76</v>
      </c>
      <c r="C940">
        <v>152615</v>
      </c>
      <c r="D940">
        <v>6162023</v>
      </c>
      <c r="E940">
        <v>6032023</v>
      </c>
      <c r="F940">
        <v>400</v>
      </c>
      <c r="G940" t="s">
        <v>35</v>
      </c>
      <c r="H940">
        <v>2307.6999999999998</v>
      </c>
      <c r="I940">
        <v>0</v>
      </c>
      <c r="J940">
        <v>0</v>
      </c>
      <c r="K940">
        <v>0</v>
      </c>
      <c r="L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  <c r="U940" s="2">
        <f t="shared" si="28"/>
        <v>69.230999999999995</v>
      </c>
      <c r="V940">
        <v>143.08000000000001</v>
      </c>
      <c r="W940">
        <v>33.46</v>
      </c>
      <c r="X940">
        <v>0</v>
      </c>
      <c r="Y940">
        <v>0</v>
      </c>
      <c r="Z940">
        <v>15.69</v>
      </c>
      <c r="AA940">
        <v>278.08</v>
      </c>
      <c r="AB940">
        <v>0</v>
      </c>
      <c r="AC940">
        <v>0</v>
      </c>
      <c r="AD940">
        <v>0</v>
      </c>
      <c r="AE940">
        <v>0</v>
      </c>
      <c r="AF940">
        <v>0</v>
      </c>
      <c r="AG940">
        <f t="shared" si="29"/>
        <v>2847.2409999999995</v>
      </c>
    </row>
    <row r="941" spans="1:33" x14ac:dyDescent="0.3">
      <c r="A941" t="s">
        <v>33</v>
      </c>
      <c r="B941" t="s">
        <v>76</v>
      </c>
      <c r="C941">
        <v>152644</v>
      </c>
      <c r="D941">
        <v>6152023</v>
      </c>
      <c r="E941">
        <v>6152023</v>
      </c>
      <c r="F941">
        <v>400</v>
      </c>
      <c r="G941" t="s">
        <v>35</v>
      </c>
      <c r="H941">
        <v>0</v>
      </c>
      <c r="I941">
        <v>0</v>
      </c>
      <c r="J941">
        <v>0</v>
      </c>
      <c r="K941">
        <v>0</v>
      </c>
      <c r="L941">
        <v>0</v>
      </c>
      <c r="N941">
        <v>0</v>
      </c>
      <c r="O941">
        <v>1000</v>
      </c>
      <c r="P941">
        <v>0</v>
      </c>
      <c r="Q941">
        <v>0</v>
      </c>
      <c r="R941">
        <v>0</v>
      </c>
      <c r="S941">
        <v>0</v>
      </c>
      <c r="T941">
        <v>0</v>
      </c>
      <c r="U941" s="2">
        <f t="shared" si="28"/>
        <v>30</v>
      </c>
      <c r="V941">
        <v>62</v>
      </c>
      <c r="W941">
        <v>14.5</v>
      </c>
      <c r="X941">
        <v>0</v>
      </c>
      <c r="Y941">
        <v>0</v>
      </c>
      <c r="Z941">
        <v>6.8</v>
      </c>
      <c r="AA941">
        <v>0</v>
      </c>
      <c r="AB941">
        <v>0</v>
      </c>
      <c r="AC941">
        <v>0</v>
      </c>
      <c r="AD941">
        <v>0</v>
      </c>
      <c r="AE941">
        <v>0</v>
      </c>
      <c r="AF941">
        <v>0</v>
      </c>
      <c r="AG941">
        <f t="shared" si="29"/>
        <v>1113.3</v>
      </c>
    </row>
    <row r="942" spans="1:33" x14ac:dyDescent="0.3">
      <c r="A942" t="s">
        <v>33</v>
      </c>
      <c r="B942" t="s">
        <v>76</v>
      </c>
      <c r="C942">
        <v>153147</v>
      </c>
      <c r="D942">
        <v>6302023</v>
      </c>
      <c r="E942">
        <v>6172023</v>
      </c>
      <c r="F942">
        <v>400</v>
      </c>
      <c r="G942" t="s">
        <v>35</v>
      </c>
      <c r="H942">
        <v>2307.6999999999998</v>
      </c>
      <c r="I942">
        <v>0</v>
      </c>
      <c r="J942">
        <v>0</v>
      </c>
      <c r="K942">
        <v>0</v>
      </c>
      <c r="L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 s="2">
        <f t="shared" si="28"/>
        <v>69.230999999999995</v>
      </c>
      <c r="V942">
        <v>143.08000000000001</v>
      </c>
      <c r="W942">
        <v>33.46</v>
      </c>
      <c r="X942">
        <v>0</v>
      </c>
      <c r="Y942">
        <v>0</v>
      </c>
      <c r="Z942">
        <v>15.69</v>
      </c>
      <c r="AA942">
        <v>0</v>
      </c>
      <c r="AB942">
        <v>0</v>
      </c>
      <c r="AC942">
        <v>0</v>
      </c>
      <c r="AD942">
        <v>0</v>
      </c>
      <c r="AE942">
        <v>0</v>
      </c>
      <c r="AF942">
        <v>0</v>
      </c>
      <c r="AG942">
        <f t="shared" si="29"/>
        <v>2569.1609999999996</v>
      </c>
    </row>
    <row r="943" spans="1:33" x14ac:dyDescent="0.3">
      <c r="A943" t="s">
        <v>33</v>
      </c>
      <c r="B943" t="s">
        <v>76</v>
      </c>
      <c r="C943">
        <v>153186</v>
      </c>
      <c r="D943">
        <v>6302023</v>
      </c>
      <c r="E943">
        <v>6302023</v>
      </c>
      <c r="F943">
        <v>400</v>
      </c>
      <c r="G943" t="s">
        <v>35</v>
      </c>
      <c r="H943">
        <v>0</v>
      </c>
      <c r="I943">
        <v>1500</v>
      </c>
      <c r="J943">
        <v>0</v>
      </c>
      <c r="K943">
        <v>0</v>
      </c>
      <c r="L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 s="2">
        <f t="shared" si="28"/>
        <v>45</v>
      </c>
      <c r="V943">
        <v>93</v>
      </c>
      <c r="W943">
        <v>21.75</v>
      </c>
      <c r="X943">
        <v>0</v>
      </c>
      <c r="Y943">
        <v>0</v>
      </c>
      <c r="Z943">
        <v>10.199999999999999</v>
      </c>
      <c r="AA943">
        <v>0</v>
      </c>
      <c r="AB943">
        <v>0</v>
      </c>
      <c r="AC943">
        <v>0</v>
      </c>
      <c r="AD943">
        <v>0</v>
      </c>
      <c r="AE943">
        <v>0</v>
      </c>
      <c r="AF943">
        <v>0</v>
      </c>
      <c r="AG943">
        <f t="shared" si="29"/>
        <v>1669.95</v>
      </c>
    </row>
    <row r="944" spans="1:33" x14ac:dyDescent="0.3">
      <c r="A944" t="s">
        <v>33</v>
      </c>
      <c r="B944" t="s">
        <v>76</v>
      </c>
      <c r="C944">
        <v>153500</v>
      </c>
      <c r="D944">
        <v>7142023</v>
      </c>
      <c r="E944">
        <v>7012023</v>
      </c>
      <c r="F944">
        <v>400</v>
      </c>
      <c r="G944" t="s">
        <v>35</v>
      </c>
      <c r="H944">
        <v>2307.6999999999998</v>
      </c>
      <c r="I944">
        <v>0</v>
      </c>
      <c r="J944">
        <v>0</v>
      </c>
      <c r="K944">
        <v>0</v>
      </c>
      <c r="L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 s="2">
        <f t="shared" si="28"/>
        <v>69.230999999999995</v>
      </c>
      <c r="V944">
        <v>143.08000000000001</v>
      </c>
      <c r="W944">
        <v>33.46</v>
      </c>
      <c r="X944">
        <v>0</v>
      </c>
      <c r="Y944">
        <v>0</v>
      </c>
      <c r="Z944">
        <v>15.69</v>
      </c>
      <c r="AA944">
        <v>278.08</v>
      </c>
      <c r="AB944">
        <v>0</v>
      </c>
      <c r="AC944">
        <v>0</v>
      </c>
      <c r="AD944">
        <v>0</v>
      </c>
      <c r="AE944">
        <v>0</v>
      </c>
      <c r="AF944">
        <v>0</v>
      </c>
      <c r="AG944">
        <f t="shared" si="29"/>
        <v>2847.2409999999995</v>
      </c>
    </row>
    <row r="945" spans="1:33" x14ac:dyDescent="0.3">
      <c r="A945" t="s">
        <v>33</v>
      </c>
      <c r="B945" t="s">
        <v>76</v>
      </c>
      <c r="C945">
        <v>153639</v>
      </c>
      <c r="D945">
        <v>7142023</v>
      </c>
      <c r="E945">
        <v>7072023</v>
      </c>
      <c r="F945">
        <v>400</v>
      </c>
      <c r="G945" t="s">
        <v>35</v>
      </c>
      <c r="H945">
        <v>0</v>
      </c>
      <c r="I945">
        <v>0</v>
      </c>
      <c r="J945">
        <v>0</v>
      </c>
      <c r="K945">
        <v>0</v>
      </c>
      <c r="L945">
        <v>0</v>
      </c>
      <c r="N945">
        <v>0</v>
      </c>
      <c r="O945">
        <v>0</v>
      </c>
      <c r="P945">
        <v>0</v>
      </c>
      <c r="Q945">
        <v>0</v>
      </c>
      <c r="R945">
        <v>1400</v>
      </c>
      <c r="S945">
        <v>0</v>
      </c>
      <c r="T945">
        <v>0</v>
      </c>
      <c r="U945" s="2">
        <f t="shared" si="28"/>
        <v>42</v>
      </c>
      <c r="V945">
        <v>86.8</v>
      </c>
      <c r="W945">
        <v>20.3</v>
      </c>
      <c r="X945">
        <v>0</v>
      </c>
      <c r="Y945">
        <v>0</v>
      </c>
      <c r="Z945">
        <v>9.52</v>
      </c>
      <c r="AA945">
        <v>0</v>
      </c>
      <c r="AB945">
        <v>0</v>
      </c>
      <c r="AC945">
        <v>0</v>
      </c>
      <c r="AD945">
        <v>0</v>
      </c>
      <c r="AE945">
        <v>0</v>
      </c>
      <c r="AF945">
        <v>0</v>
      </c>
      <c r="AG945">
        <f t="shared" si="29"/>
        <v>1558.62</v>
      </c>
    </row>
    <row r="946" spans="1:33" x14ac:dyDescent="0.3">
      <c r="A946" t="s">
        <v>33</v>
      </c>
      <c r="B946" t="s">
        <v>76</v>
      </c>
      <c r="C946">
        <v>153820</v>
      </c>
      <c r="D946">
        <v>7282023</v>
      </c>
      <c r="E946">
        <v>7152023</v>
      </c>
      <c r="F946">
        <v>400</v>
      </c>
      <c r="G946" t="s">
        <v>35</v>
      </c>
      <c r="H946">
        <v>2307.6999999999998</v>
      </c>
      <c r="I946">
        <v>0</v>
      </c>
      <c r="J946">
        <v>0</v>
      </c>
      <c r="K946">
        <v>0</v>
      </c>
      <c r="L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  <c r="U946" s="2">
        <f t="shared" si="28"/>
        <v>69.230999999999995</v>
      </c>
      <c r="V946">
        <v>143.08000000000001</v>
      </c>
      <c r="W946">
        <v>33.46</v>
      </c>
      <c r="X946">
        <v>0</v>
      </c>
      <c r="Y946">
        <v>0</v>
      </c>
      <c r="Z946">
        <v>15.69</v>
      </c>
      <c r="AA946">
        <v>278.08</v>
      </c>
      <c r="AB946">
        <v>0</v>
      </c>
      <c r="AC946">
        <v>0</v>
      </c>
      <c r="AD946">
        <v>0</v>
      </c>
      <c r="AE946">
        <v>0</v>
      </c>
      <c r="AF946">
        <v>0</v>
      </c>
      <c r="AG946">
        <f t="shared" si="29"/>
        <v>2847.2409999999995</v>
      </c>
    </row>
    <row r="947" spans="1:33" x14ac:dyDescent="0.3">
      <c r="A947" t="s">
        <v>33</v>
      </c>
      <c r="B947" t="s">
        <v>76</v>
      </c>
      <c r="C947">
        <v>154041</v>
      </c>
      <c r="D947">
        <v>7282023</v>
      </c>
      <c r="E947">
        <v>7212023</v>
      </c>
      <c r="F947">
        <v>400</v>
      </c>
      <c r="G947" t="s">
        <v>35</v>
      </c>
      <c r="H947">
        <v>0</v>
      </c>
      <c r="I947">
        <v>0</v>
      </c>
      <c r="J947">
        <v>0</v>
      </c>
      <c r="K947">
        <v>0</v>
      </c>
      <c r="L947">
        <v>0</v>
      </c>
      <c r="N947">
        <v>0</v>
      </c>
      <c r="O947">
        <v>0</v>
      </c>
      <c r="P947">
        <v>0</v>
      </c>
      <c r="Q947">
        <v>0</v>
      </c>
      <c r="R947">
        <v>800</v>
      </c>
      <c r="S947">
        <v>0</v>
      </c>
      <c r="T947">
        <v>0</v>
      </c>
      <c r="U947" s="2">
        <f t="shared" si="28"/>
        <v>24</v>
      </c>
      <c r="V947">
        <v>49.6</v>
      </c>
      <c r="W947">
        <v>11.6</v>
      </c>
      <c r="X947">
        <v>0</v>
      </c>
      <c r="Y947">
        <v>0</v>
      </c>
      <c r="Z947">
        <v>5.44</v>
      </c>
      <c r="AA947">
        <v>0</v>
      </c>
      <c r="AB947">
        <v>0</v>
      </c>
      <c r="AC947">
        <v>0</v>
      </c>
      <c r="AD947">
        <v>0</v>
      </c>
      <c r="AE947">
        <v>0</v>
      </c>
      <c r="AF947">
        <v>0</v>
      </c>
      <c r="AG947">
        <f t="shared" si="29"/>
        <v>890.6400000000001</v>
      </c>
    </row>
    <row r="948" spans="1:33" x14ac:dyDescent="0.3">
      <c r="A948" t="s">
        <v>33</v>
      </c>
      <c r="B948" t="s">
        <v>76</v>
      </c>
      <c r="C948">
        <v>154061</v>
      </c>
      <c r="D948">
        <v>7282023</v>
      </c>
      <c r="E948">
        <v>7212023</v>
      </c>
      <c r="F948">
        <v>400</v>
      </c>
      <c r="G948" t="s">
        <v>35</v>
      </c>
      <c r="H948">
        <v>0</v>
      </c>
      <c r="I948">
        <v>0</v>
      </c>
      <c r="J948">
        <v>0</v>
      </c>
      <c r="K948">
        <v>0</v>
      </c>
      <c r="L948">
        <v>0</v>
      </c>
      <c r="N948">
        <v>0</v>
      </c>
      <c r="O948">
        <v>0</v>
      </c>
      <c r="P948">
        <v>0</v>
      </c>
      <c r="Q948">
        <v>0</v>
      </c>
      <c r="R948">
        <v>800</v>
      </c>
      <c r="S948">
        <v>0</v>
      </c>
      <c r="T948">
        <v>0</v>
      </c>
      <c r="U948" s="2">
        <f t="shared" si="28"/>
        <v>24</v>
      </c>
      <c r="V948">
        <v>49.6</v>
      </c>
      <c r="W948">
        <v>11.6</v>
      </c>
      <c r="X948">
        <v>0</v>
      </c>
      <c r="Y948">
        <v>0</v>
      </c>
      <c r="Z948">
        <v>5.44</v>
      </c>
      <c r="AA948">
        <v>0</v>
      </c>
      <c r="AB948">
        <v>0</v>
      </c>
      <c r="AC948">
        <v>0</v>
      </c>
      <c r="AD948">
        <v>0</v>
      </c>
      <c r="AE948">
        <v>0</v>
      </c>
      <c r="AF948">
        <v>0</v>
      </c>
      <c r="AG948">
        <f t="shared" si="29"/>
        <v>890.6400000000001</v>
      </c>
    </row>
    <row r="949" spans="1:33" x14ac:dyDescent="0.3">
      <c r="A949" t="s">
        <v>33</v>
      </c>
      <c r="B949" t="s">
        <v>76</v>
      </c>
      <c r="C949">
        <v>154092</v>
      </c>
      <c r="D949">
        <v>8012023</v>
      </c>
      <c r="E949">
        <v>7312023</v>
      </c>
      <c r="F949">
        <v>400</v>
      </c>
      <c r="G949" t="s">
        <v>35</v>
      </c>
      <c r="H949">
        <v>0</v>
      </c>
      <c r="I949">
        <v>2500</v>
      </c>
      <c r="J949">
        <v>0</v>
      </c>
      <c r="K949">
        <v>0</v>
      </c>
      <c r="L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 s="2">
        <f t="shared" si="28"/>
        <v>75</v>
      </c>
      <c r="V949">
        <v>155</v>
      </c>
      <c r="W949">
        <v>36.25</v>
      </c>
      <c r="X949">
        <v>0</v>
      </c>
      <c r="Y949">
        <v>0</v>
      </c>
      <c r="Z949">
        <v>17</v>
      </c>
      <c r="AA949">
        <v>0</v>
      </c>
      <c r="AB949">
        <v>0</v>
      </c>
      <c r="AC949">
        <v>0</v>
      </c>
      <c r="AD949">
        <v>0</v>
      </c>
      <c r="AE949">
        <v>0</v>
      </c>
      <c r="AF949">
        <v>0</v>
      </c>
      <c r="AG949">
        <f t="shared" si="29"/>
        <v>2783.25</v>
      </c>
    </row>
    <row r="950" spans="1:33" x14ac:dyDescent="0.3">
      <c r="A950" t="s">
        <v>33</v>
      </c>
      <c r="B950" t="s">
        <v>76</v>
      </c>
      <c r="C950">
        <v>154093</v>
      </c>
      <c r="D950">
        <v>8012023</v>
      </c>
      <c r="E950">
        <v>7312023</v>
      </c>
      <c r="F950">
        <v>400</v>
      </c>
      <c r="G950" t="s">
        <v>35</v>
      </c>
      <c r="H950">
        <v>0</v>
      </c>
      <c r="I950">
        <v>375</v>
      </c>
      <c r="J950">
        <v>0</v>
      </c>
      <c r="K950">
        <v>0</v>
      </c>
      <c r="L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 s="2">
        <f t="shared" si="28"/>
        <v>11.25</v>
      </c>
      <c r="V950">
        <v>23.25</v>
      </c>
      <c r="W950">
        <v>5.44</v>
      </c>
      <c r="X950">
        <v>0</v>
      </c>
      <c r="Y950">
        <v>0</v>
      </c>
      <c r="Z950">
        <v>2.5499999999999998</v>
      </c>
      <c r="AA950">
        <v>0</v>
      </c>
      <c r="AB950">
        <v>0</v>
      </c>
      <c r="AC950">
        <v>0</v>
      </c>
      <c r="AD950">
        <v>0</v>
      </c>
      <c r="AE950">
        <v>0</v>
      </c>
      <c r="AF950">
        <v>0</v>
      </c>
      <c r="AG950">
        <f t="shared" si="29"/>
        <v>417.49</v>
      </c>
    </row>
    <row r="951" spans="1:33" x14ac:dyDescent="0.3">
      <c r="A951" t="s">
        <v>33</v>
      </c>
      <c r="B951" t="s">
        <v>76</v>
      </c>
      <c r="C951">
        <v>154256</v>
      </c>
      <c r="D951">
        <v>8112023</v>
      </c>
      <c r="E951">
        <v>7292023</v>
      </c>
      <c r="F951">
        <v>400</v>
      </c>
      <c r="G951" t="s">
        <v>35</v>
      </c>
      <c r="H951">
        <v>2307.6999999999998</v>
      </c>
      <c r="I951">
        <v>0</v>
      </c>
      <c r="J951">
        <v>0</v>
      </c>
      <c r="K951">
        <v>0</v>
      </c>
      <c r="L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 s="2">
        <f t="shared" si="28"/>
        <v>69.230999999999995</v>
      </c>
      <c r="V951">
        <v>143.08000000000001</v>
      </c>
      <c r="W951">
        <v>33.46</v>
      </c>
      <c r="X951">
        <v>0</v>
      </c>
      <c r="Y951">
        <v>0</v>
      </c>
      <c r="Z951">
        <v>15.69</v>
      </c>
      <c r="AA951">
        <v>278.08</v>
      </c>
      <c r="AB951">
        <v>0</v>
      </c>
      <c r="AC951">
        <v>0</v>
      </c>
      <c r="AD951">
        <v>0</v>
      </c>
      <c r="AE951">
        <v>0</v>
      </c>
      <c r="AF951">
        <v>0</v>
      </c>
      <c r="AG951">
        <f t="shared" si="29"/>
        <v>2847.2409999999995</v>
      </c>
    </row>
    <row r="952" spans="1:33" x14ac:dyDescent="0.3">
      <c r="A952" t="s">
        <v>33</v>
      </c>
      <c r="B952" t="s">
        <v>76</v>
      </c>
      <c r="C952">
        <v>154623</v>
      </c>
      <c r="D952">
        <v>8252023</v>
      </c>
      <c r="E952">
        <v>8122023</v>
      </c>
      <c r="F952">
        <v>400</v>
      </c>
      <c r="G952" t="s">
        <v>35</v>
      </c>
      <c r="H952">
        <v>2307.6999999999998</v>
      </c>
      <c r="I952">
        <v>0</v>
      </c>
      <c r="J952">
        <v>0</v>
      </c>
      <c r="K952">
        <v>0</v>
      </c>
      <c r="L952">
        <v>0</v>
      </c>
      <c r="N952">
        <v>0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0</v>
      </c>
      <c r="U952" s="2">
        <f t="shared" si="28"/>
        <v>69.230999999999995</v>
      </c>
      <c r="V952">
        <v>143.08000000000001</v>
      </c>
      <c r="W952">
        <v>33.46</v>
      </c>
      <c r="X952">
        <v>0</v>
      </c>
      <c r="Y952">
        <v>0</v>
      </c>
      <c r="Z952">
        <v>15.69</v>
      </c>
      <c r="AA952">
        <v>278.08</v>
      </c>
      <c r="AB952">
        <v>0</v>
      </c>
      <c r="AC952">
        <v>0</v>
      </c>
      <c r="AD952">
        <v>0</v>
      </c>
      <c r="AE952">
        <v>0</v>
      </c>
      <c r="AF952">
        <v>0</v>
      </c>
      <c r="AG952">
        <f t="shared" si="29"/>
        <v>2847.2409999999995</v>
      </c>
    </row>
    <row r="953" spans="1:33" x14ac:dyDescent="0.3">
      <c r="A953" t="s">
        <v>33</v>
      </c>
      <c r="B953" t="s">
        <v>76</v>
      </c>
      <c r="C953">
        <v>154656</v>
      </c>
      <c r="D953">
        <v>8252023</v>
      </c>
      <c r="E953">
        <v>8122023</v>
      </c>
      <c r="F953">
        <v>400</v>
      </c>
      <c r="G953" t="s">
        <v>35</v>
      </c>
      <c r="H953">
        <v>0</v>
      </c>
      <c r="I953">
        <v>500</v>
      </c>
      <c r="J953">
        <v>0</v>
      </c>
      <c r="K953">
        <v>0</v>
      </c>
      <c r="L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  <c r="U953" s="2">
        <f t="shared" si="28"/>
        <v>15</v>
      </c>
      <c r="V953">
        <v>31</v>
      </c>
      <c r="W953">
        <v>7.25</v>
      </c>
      <c r="X953">
        <v>0</v>
      </c>
      <c r="Y953">
        <v>0</v>
      </c>
      <c r="Z953">
        <v>3.4</v>
      </c>
      <c r="AA953">
        <v>0</v>
      </c>
      <c r="AB953">
        <v>0</v>
      </c>
      <c r="AC953">
        <v>0</v>
      </c>
      <c r="AD953">
        <v>0</v>
      </c>
      <c r="AE953">
        <v>0</v>
      </c>
      <c r="AF953">
        <v>0</v>
      </c>
      <c r="AG953">
        <f t="shared" si="29"/>
        <v>556.65</v>
      </c>
    </row>
    <row r="954" spans="1:33" x14ac:dyDescent="0.3">
      <c r="A954" t="s">
        <v>33</v>
      </c>
      <c r="B954" t="s">
        <v>76</v>
      </c>
      <c r="C954">
        <v>143893</v>
      </c>
      <c r="D954">
        <v>9092022</v>
      </c>
      <c r="E954">
        <v>8272022</v>
      </c>
      <c r="F954">
        <v>400</v>
      </c>
      <c r="G954" t="s">
        <v>35</v>
      </c>
      <c r="H954">
        <v>2307.6999999999998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S954">
        <v>0</v>
      </c>
      <c r="U954" s="2">
        <f t="shared" si="28"/>
        <v>69.230999999999995</v>
      </c>
      <c r="V954">
        <v>143.08000000000001</v>
      </c>
      <c r="W954">
        <v>33.46</v>
      </c>
      <c r="X954">
        <v>0</v>
      </c>
      <c r="Y954">
        <v>0</v>
      </c>
      <c r="Z954">
        <v>15.69</v>
      </c>
      <c r="AA954">
        <v>279.72000000000003</v>
      </c>
      <c r="AB954">
        <v>0</v>
      </c>
      <c r="AC954">
        <v>0</v>
      </c>
      <c r="AD954">
        <v>0</v>
      </c>
      <c r="AE954">
        <v>0</v>
      </c>
      <c r="AF954">
        <v>0</v>
      </c>
      <c r="AG954">
        <f t="shared" si="29"/>
        <v>2848.8809999999994</v>
      </c>
    </row>
    <row r="955" spans="1:33" x14ac:dyDescent="0.3">
      <c r="A955" t="s">
        <v>33</v>
      </c>
      <c r="B955" t="s">
        <v>76</v>
      </c>
      <c r="C955">
        <v>144234</v>
      </c>
      <c r="D955">
        <v>9162022</v>
      </c>
      <c r="E955">
        <v>8272022</v>
      </c>
      <c r="F955">
        <v>400</v>
      </c>
      <c r="G955" t="s">
        <v>35</v>
      </c>
      <c r="H955">
        <v>0</v>
      </c>
      <c r="I955">
        <v>1000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S955">
        <v>0</v>
      </c>
      <c r="U955" s="2">
        <f t="shared" si="28"/>
        <v>30</v>
      </c>
      <c r="V955">
        <v>62</v>
      </c>
      <c r="W955">
        <v>14.5</v>
      </c>
      <c r="X955">
        <v>0</v>
      </c>
      <c r="Y955">
        <v>0</v>
      </c>
      <c r="Z955">
        <v>6.8</v>
      </c>
      <c r="AA955">
        <v>0</v>
      </c>
      <c r="AB955">
        <v>0</v>
      </c>
      <c r="AC955">
        <v>0</v>
      </c>
      <c r="AD955">
        <v>0</v>
      </c>
      <c r="AE955">
        <v>0</v>
      </c>
      <c r="AF955">
        <v>0</v>
      </c>
      <c r="AG955">
        <f t="shared" si="29"/>
        <v>1113.3</v>
      </c>
    </row>
    <row r="956" spans="1:33" x14ac:dyDescent="0.3">
      <c r="A956" t="s">
        <v>33</v>
      </c>
      <c r="B956" t="s">
        <v>76</v>
      </c>
      <c r="C956">
        <v>144268</v>
      </c>
      <c r="D956">
        <v>9162022</v>
      </c>
      <c r="E956">
        <v>8272022</v>
      </c>
      <c r="F956">
        <v>400</v>
      </c>
      <c r="G956" t="s">
        <v>35</v>
      </c>
      <c r="H956">
        <v>0</v>
      </c>
      <c r="I956">
        <v>2500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S956">
        <v>0</v>
      </c>
      <c r="U956" s="2">
        <f t="shared" si="28"/>
        <v>75</v>
      </c>
      <c r="V956">
        <v>155</v>
      </c>
      <c r="W956">
        <v>36.25</v>
      </c>
      <c r="X956">
        <v>0</v>
      </c>
      <c r="Y956">
        <v>0</v>
      </c>
      <c r="Z956">
        <v>17</v>
      </c>
      <c r="AA956">
        <v>0</v>
      </c>
      <c r="AB956">
        <v>0</v>
      </c>
      <c r="AC956">
        <v>0</v>
      </c>
      <c r="AD956">
        <v>0</v>
      </c>
      <c r="AE956">
        <v>0</v>
      </c>
      <c r="AF956">
        <v>0</v>
      </c>
      <c r="AG956">
        <f t="shared" si="29"/>
        <v>2783.25</v>
      </c>
    </row>
    <row r="957" spans="1:33" x14ac:dyDescent="0.3">
      <c r="A957" t="s">
        <v>33</v>
      </c>
      <c r="B957" t="s">
        <v>76</v>
      </c>
      <c r="C957">
        <v>144361</v>
      </c>
      <c r="D957">
        <v>9232022</v>
      </c>
      <c r="E957">
        <v>9102022</v>
      </c>
      <c r="F957">
        <v>400</v>
      </c>
      <c r="G957" t="s">
        <v>35</v>
      </c>
      <c r="H957">
        <v>2307.6999999999998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S957">
        <v>0</v>
      </c>
      <c r="U957" s="2">
        <f t="shared" si="28"/>
        <v>69.230999999999995</v>
      </c>
      <c r="V957">
        <v>143.08000000000001</v>
      </c>
      <c r="W957">
        <v>33.46</v>
      </c>
      <c r="X957">
        <v>0</v>
      </c>
      <c r="Y957">
        <v>0</v>
      </c>
      <c r="Z957">
        <v>15.69</v>
      </c>
      <c r="AA957">
        <v>279.72000000000003</v>
      </c>
      <c r="AB957">
        <v>0</v>
      </c>
      <c r="AC957">
        <v>0</v>
      </c>
      <c r="AD957">
        <v>0</v>
      </c>
      <c r="AE957">
        <v>0</v>
      </c>
      <c r="AF957">
        <v>0</v>
      </c>
      <c r="AG957">
        <f t="shared" si="29"/>
        <v>2848.8809999999994</v>
      </c>
    </row>
    <row r="958" spans="1:33" x14ac:dyDescent="0.3">
      <c r="A958" t="s">
        <v>33</v>
      </c>
      <c r="B958" t="s">
        <v>76</v>
      </c>
      <c r="C958">
        <v>144811</v>
      </c>
      <c r="D958">
        <v>10072022</v>
      </c>
      <c r="E958">
        <v>9242022</v>
      </c>
      <c r="F958">
        <v>400</v>
      </c>
      <c r="G958" t="s">
        <v>35</v>
      </c>
      <c r="H958">
        <v>2307.6999999999998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S958">
        <v>0</v>
      </c>
      <c r="U958" s="2">
        <f t="shared" si="28"/>
        <v>69.230999999999995</v>
      </c>
      <c r="V958">
        <v>143.08000000000001</v>
      </c>
      <c r="W958">
        <v>33.46</v>
      </c>
      <c r="X958">
        <v>0</v>
      </c>
      <c r="Y958">
        <v>0</v>
      </c>
      <c r="Z958">
        <v>15.69</v>
      </c>
      <c r="AA958">
        <v>279.72000000000003</v>
      </c>
      <c r="AB958">
        <v>0</v>
      </c>
      <c r="AC958">
        <v>0</v>
      </c>
      <c r="AD958">
        <v>0</v>
      </c>
      <c r="AE958">
        <v>0</v>
      </c>
      <c r="AF958">
        <v>0</v>
      </c>
      <c r="AG958">
        <f t="shared" si="29"/>
        <v>2848.8809999999994</v>
      </c>
    </row>
    <row r="959" spans="1:33" x14ac:dyDescent="0.3">
      <c r="A959" t="s">
        <v>33</v>
      </c>
      <c r="B959" t="s">
        <v>76</v>
      </c>
      <c r="C959">
        <v>145232</v>
      </c>
      <c r="D959">
        <v>10212022</v>
      </c>
      <c r="E959">
        <v>10082022</v>
      </c>
      <c r="F959">
        <v>400</v>
      </c>
      <c r="G959" t="s">
        <v>35</v>
      </c>
      <c r="H959">
        <v>2192.3200000000002</v>
      </c>
      <c r="I959">
        <v>0</v>
      </c>
      <c r="J959">
        <v>0</v>
      </c>
      <c r="K959">
        <v>115.39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S959">
        <v>0</v>
      </c>
      <c r="U959" s="2">
        <f t="shared" si="28"/>
        <v>69.231300000000005</v>
      </c>
      <c r="V959">
        <v>143.08000000000001</v>
      </c>
      <c r="W959">
        <v>33.46</v>
      </c>
      <c r="X959">
        <v>0</v>
      </c>
      <c r="Y959">
        <v>0</v>
      </c>
      <c r="Z959">
        <v>15.69</v>
      </c>
      <c r="AA959">
        <v>278.08</v>
      </c>
      <c r="AB959">
        <v>0</v>
      </c>
      <c r="AC959">
        <v>0</v>
      </c>
      <c r="AD959">
        <v>0</v>
      </c>
      <c r="AE959">
        <v>0</v>
      </c>
      <c r="AF959">
        <v>0</v>
      </c>
      <c r="AG959">
        <f t="shared" si="29"/>
        <v>2847.2512999999999</v>
      </c>
    </row>
    <row r="960" spans="1:33" x14ac:dyDescent="0.3">
      <c r="A960" t="s">
        <v>33</v>
      </c>
      <c r="B960" t="s">
        <v>76</v>
      </c>
      <c r="C960">
        <v>145672</v>
      </c>
      <c r="D960">
        <v>11042022</v>
      </c>
      <c r="E960">
        <v>10222022</v>
      </c>
      <c r="F960">
        <v>400</v>
      </c>
      <c r="G960" t="s">
        <v>35</v>
      </c>
      <c r="H960">
        <v>2307.6999999999998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S960">
        <v>0</v>
      </c>
      <c r="U960" s="2">
        <f t="shared" si="28"/>
        <v>69.230999999999995</v>
      </c>
      <c r="V960">
        <v>143.08000000000001</v>
      </c>
      <c r="W960">
        <v>33.46</v>
      </c>
      <c r="X960">
        <v>0</v>
      </c>
      <c r="Y960">
        <v>0</v>
      </c>
      <c r="Z960">
        <v>15.69</v>
      </c>
      <c r="AA960">
        <v>278.08</v>
      </c>
      <c r="AB960">
        <v>0</v>
      </c>
      <c r="AC960">
        <v>0</v>
      </c>
      <c r="AD960">
        <v>0</v>
      </c>
      <c r="AE960">
        <v>0</v>
      </c>
      <c r="AF960">
        <v>0</v>
      </c>
      <c r="AG960">
        <f t="shared" si="29"/>
        <v>2847.2409999999995</v>
      </c>
    </row>
    <row r="961" spans="1:33" x14ac:dyDescent="0.3">
      <c r="A961" t="s">
        <v>33</v>
      </c>
      <c r="B961" t="s">
        <v>76</v>
      </c>
      <c r="C961">
        <v>146145</v>
      </c>
      <c r="D961">
        <v>11182022</v>
      </c>
      <c r="E961">
        <v>11052022</v>
      </c>
      <c r="F961">
        <v>400</v>
      </c>
      <c r="G961" t="s">
        <v>35</v>
      </c>
      <c r="H961">
        <v>2307.6999999999998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S961">
        <v>0</v>
      </c>
      <c r="U961" s="2">
        <f t="shared" si="28"/>
        <v>69.230999999999995</v>
      </c>
      <c r="V961">
        <v>143.08000000000001</v>
      </c>
      <c r="W961">
        <v>33.46</v>
      </c>
      <c r="X961">
        <v>0</v>
      </c>
      <c r="Y961">
        <v>0</v>
      </c>
      <c r="Z961">
        <v>15.69</v>
      </c>
      <c r="AA961">
        <v>278.08</v>
      </c>
      <c r="AB961">
        <v>0</v>
      </c>
      <c r="AC961">
        <v>0</v>
      </c>
      <c r="AD961">
        <v>0</v>
      </c>
      <c r="AE961">
        <v>0</v>
      </c>
      <c r="AF961">
        <v>0</v>
      </c>
      <c r="AG961">
        <f t="shared" si="29"/>
        <v>2847.2409999999995</v>
      </c>
    </row>
    <row r="962" spans="1:33" x14ac:dyDescent="0.3">
      <c r="A962" t="s">
        <v>33</v>
      </c>
      <c r="B962" t="s">
        <v>76</v>
      </c>
      <c r="C962">
        <v>146554</v>
      </c>
      <c r="D962">
        <v>12012022</v>
      </c>
      <c r="E962">
        <v>11192022</v>
      </c>
      <c r="F962">
        <v>400</v>
      </c>
      <c r="G962" t="s">
        <v>35</v>
      </c>
      <c r="H962">
        <v>0</v>
      </c>
      <c r="I962">
        <v>1335.96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S962">
        <v>0</v>
      </c>
      <c r="U962" s="2">
        <f t="shared" ref="U962:U1025" si="30">SUM(H962:T962)*3%</f>
        <v>40.078800000000001</v>
      </c>
      <c r="V962">
        <v>82.83</v>
      </c>
      <c r="W962">
        <v>19.37</v>
      </c>
      <c r="X962">
        <v>0</v>
      </c>
      <c r="Y962">
        <v>0</v>
      </c>
      <c r="Z962">
        <v>9.08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0</v>
      </c>
      <c r="AG962">
        <f t="shared" ref="AG962:AG1025" si="31">SUM(H962:AF962)</f>
        <v>1487.3187999999998</v>
      </c>
    </row>
    <row r="963" spans="1:33" x14ac:dyDescent="0.3">
      <c r="A963" t="s">
        <v>33</v>
      </c>
      <c r="B963" t="s">
        <v>76</v>
      </c>
      <c r="C963">
        <v>146592</v>
      </c>
      <c r="D963">
        <v>12022022</v>
      </c>
      <c r="E963">
        <v>11192022</v>
      </c>
      <c r="F963">
        <v>400</v>
      </c>
      <c r="G963" t="s">
        <v>35</v>
      </c>
      <c r="H963">
        <v>2307.6999999999998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S963">
        <v>0</v>
      </c>
      <c r="U963" s="2">
        <f t="shared" si="30"/>
        <v>69.230999999999995</v>
      </c>
      <c r="V963">
        <v>143.08000000000001</v>
      </c>
      <c r="W963">
        <v>33.46</v>
      </c>
      <c r="X963">
        <v>0</v>
      </c>
      <c r="Y963">
        <v>0</v>
      </c>
      <c r="Z963">
        <v>15.69</v>
      </c>
      <c r="AA963">
        <v>278.08</v>
      </c>
      <c r="AB963">
        <v>0</v>
      </c>
      <c r="AC963">
        <v>0</v>
      </c>
      <c r="AD963">
        <v>0</v>
      </c>
      <c r="AE963">
        <v>0</v>
      </c>
      <c r="AF963">
        <v>0</v>
      </c>
      <c r="AG963">
        <f t="shared" si="31"/>
        <v>2847.2409999999995</v>
      </c>
    </row>
    <row r="964" spans="1:33" x14ac:dyDescent="0.3">
      <c r="A964" t="s">
        <v>33</v>
      </c>
      <c r="B964" t="s">
        <v>76</v>
      </c>
      <c r="C964">
        <v>147038</v>
      </c>
      <c r="D964">
        <v>12162022</v>
      </c>
      <c r="E964">
        <v>12032022</v>
      </c>
      <c r="F964">
        <v>400</v>
      </c>
      <c r="G964" t="s">
        <v>35</v>
      </c>
      <c r="H964">
        <v>2307.6999999999998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S964">
        <v>0</v>
      </c>
      <c r="U964" s="2">
        <f t="shared" si="30"/>
        <v>69.230999999999995</v>
      </c>
      <c r="V964">
        <v>143.08000000000001</v>
      </c>
      <c r="W964">
        <v>33.46</v>
      </c>
      <c r="X964">
        <v>0</v>
      </c>
      <c r="Y964">
        <v>0</v>
      </c>
      <c r="Z964">
        <v>15.69</v>
      </c>
      <c r="AA964">
        <v>278.08</v>
      </c>
      <c r="AB964">
        <v>0</v>
      </c>
      <c r="AC964">
        <v>0</v>
      </c>
      <c r="AD964">
        <v>0</v>
      </c>
      <c r="AE964">
        <v>0</v>
      </c>
      <c r="AF964">
        <v>0</v>
      </c>
      <c r="AG964">
        <f t="shared" si="31"/>
        <v>2847.2409999999995</v>
      </c>
    </row>
    <row r="965" spans="1:33" x14ac:dyDescent="0.3">
      <c r="A965" t="s">
        <v>33</v>
      </c>
      <c r="B965" t="s">
        <v>76</v>
      </c>
      <c r="C965">
        <v>147039</v>
      </c>
      <c r="D965">
        <v>12162022</v>
      </c>
      <c r="E965">
        <v>12032022</v>
      </c>
      <c r="F965">
        <v>400</v>
      </c>
      <c r="G965" t="s">
        <v>35</v>
      </c>
      <c r="H965">
        <v>0</v>
      </c>
      <c r="I965">
        <v>500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S965">
        <v>0</v>
      </c>
      <c r="U965" s="2">
        <f t="shared" si="30"/>
        <v>15</v>
      </c>
      <c r="V965">
        <v>31</v>
      </c>
      <c r="W965">
        <v>7.25</v>
      </c>
      <c r="X965">
        <v>0</v>
      </c>
      <c r="Y965">
        <v>0</v>
      </c>
      <c r="Z965">
        <v>3.4</v>
      </c>
      <c r="AA965">
        <v>0</v>
      </c>
      <c r="AB965">
        <v>0</v>
      </c>
      <c r="AC965">
        <v>0</v>
      </c>
      <c r="AD965">
        <v>0</v>
      </c>
      <c r="AE965">
        <v>0</v>
      </c>
      <c r="AF965">
        <v>0</v>
      </c>
      <c r="AG965">
        <f t="shared" si="31"/>
        <v>556.65</v>
      </c>
    </row>
    <row r="966" spans="1:33" x14ac:dyDescent="0.3">
      <c r="A966" t="s">
        <v>33</v>
      </c>
      <c r="B966" t="s">
        <v>76</v>
      </c>
      <c r="C966">
        <v>147538</v>
      </c>
      <c r="D966">
        <v>12302022</v>
      </c>
      <c r="E966">
        <v>12172022</v>
      </c>
      <c r="F966">
        <v>400</v>
      </c>
      <c r="G966" t="s">
        <v>35</v>
      </c>
      <c r="H966">
        <v>2076.9299999999998</v>
      </c>
      <c r="I966">
        <v>0</v>
      </c>
      <c r="J966">
        <v>0</v>
      </c>
      <c r="K966">
        <v>230.77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S966">
        <v>0</v>
      </c>
      <c r="U966" s="2">
        <f t="shared" si="30"/>
        <v>69.230999999999995</v>
      </c>
      <c r="V966">
        <v>143.08000000000001</v>
      </c>
      <c r="W966">
        <v>33.46</v>
      </c>
      <c r="X966">
        <v>0</v>
      </c>
      <c r="Y966">
        <v>0</v>
      </c>
      <c r="Z966">
        <v>15.69</v>
      </c>
      <c r="AA966">
        <v>0</v>
      </c>
      <c r="AB966">
        <v>0</v>
      </c>
      <c r="AC966">
        <v>0</v>
      </c>
      <c r="AD966">
        <v>0</v>
      </c>
      <c r="AE966">
        <v>0</v>
      </c>
      <c r="AF966">
        <v>0</v>
      </c>
      <c r="AG966">
        <f t="shared" si="31"/>
        <v>2569.1609999999996</v>
      </c>
    </row>
    <row r="967" spans="1:33" x14ac:dyDescent="0.3">
      <c r="A967" t="s">
        <v>33</v>
      </c>
      <c r="B967" t="s">
        <v>77</v>
      </c>
      <c r="C967">
        <v>147948</v>
      </c>
      <c r="D967">
        <v>1132023</v>
      </c>
      <c r="E967">
        <v>12312022</v>
      </c>
      <c r="F967">
        <v>200</v>
      </c>
      <c r="G967" t="s">
        <v>35</v>
      </c>
      <c r="H967">
        <v>1730.77</v>
      </c>
      <c r="I967">
        <v>0</v>
      </c>
      <c r="J967">
        <v>0</v>
      </c>
      <c r="K967">
        <v>0</v>
      </c>
      <c r="L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 s="2">
        <f t="shared" si="30"/>
        <v>51.923099999999998</v>
      </c>
      <c r="V967">
        <v>107.31</v>
      </c>
      <c r="W967">
        <v>25.1</v>
      </c>
      <c r="X967">
        <v>10.38</v>
      </c>
      <c r="Y967">
        <v>65.77</v>
      </c>
      <c r="Z967">
        <v>11.77</v>
      </c>
      <c r="AA967">
        <v>0</v>
      </c>
      <c r="AB967">
        <v>0</v>
      </c>
      <c r="AC967">
        <v>0</v>
      </c>
      <c r="AD967">
        <v>0</v>
      </c>
      <c r="AE967">
        <v>0</v>
      </c>
      <c r="AF967">
        <v>0</v>
      </c>
      <c r="AG967">
        <f t="shared" si="31"/>
        <v>2003.0230999999999</v>
      </c>
    </row>
    <row r="968" spans="1:33" x14ac:dyDescent="0.3">
      <c r="A968" t="s">
        <v>33</v>
      </c>
      <c r="B968" t="s">
        <v>77</v>
      </c>
      <c r="C968">
        <v>148117</v>
      </c>
      <c r="D968">
        <v>1272023</v>
      </c>
      <c r="E968">
        <v>1142023</v>
      </c>
      <c r="F968">
        <v>200</v>
      </c>
      <c r="G968" t="s">
        <v>35</v>
      </c>
      <c r="H968">
        <v>1730.77</v>
      </c>
      <c r="I968">
        <v>0</v>
      </c>
      <c r="J968">
        <v>0</v>
      </c>
      <c r="K968">
        <v>0</v>
      </c>
      <c r="L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 s="2">
        <f t="shared" si="30"/>
        <v>51.923099999999998</v>
      </c>
      <c r="V968">
        <v>107.31</v>
      </c>
      <c r="W968">
        <v>25.1</v>
      </c>
      <c r="X968">
        <v>10.38</v>
      </c>
      <c r="Y968">
        <v>65.77</v>
      </c>
      <c r="Z968">
        <v>11.77</v>
      </c>
      <c r="AA968">
        <v>0</v>
      </c>
      <c r="AB968">
        <v>0</v>
      </c>
      <c r="AC968">
        <v>0</v>
      </c>
      <c r="AD968">
        <v>0</v>
      </c>
      <c r="AE968">
        <v>0</v>
      </c>
      <c r="AF968">
        <v>0</v>
      </c>
      <c r="AG968">
        <f t="shared" si="31"/>
        <v>2003.0230999999999</v>
      </c>
    </row>
    <row r="969" spans="1:33" x14ac:dyDescent="0.3">
      <c r="A969" t="s">
        <v>33</v>
      </c>
      <c r="B969" t="s">
        <v>77</v>
      </c>
      <c r="C969">
        <v>148572</v>
      </c>
      <c r="D969">
        <v>2102023</v>
      </c>
      <c r="E969">
        <v>1282023</v>
      </c>
      <c r="F969">
        <v>200</v>
      </c>
      <c r="G969" t="s">
        <v>35</v>
      </c>
      <c r="H969">
        <v>1730.77</v>
      </c>
      <c r="I969">
        <v>0</v>
      </c>
      <c r="J969">
        <v>0</v>
      </c>
      <c r="K969">
        <v>0</v>
      </c>
      <c r="L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  <c r="U969" s="2">
        <f t="shared" si="30"/>
        <v>51.923099999999998</v>
      </c>
      <c r="V969">
        <v>107.31</v>
      </c>
      <c r="W969">
        <v>25.1</v>
      </c>
      <c r="X969">
        <v>10.38</v>
      </c>
      <c r="Y969">
        <v>65.77</v>
      </c>
      <c r="Z969">
        <v>11.77</v>
      </c>
      <c r="AA969">
        <v>0</v>
      </c>
      <c r="AB969">
        <v>0</v>
      </c>
      <c r="AC969">
        <v>0</v>
      </c>
      <c r="AD969">
        <v>0</v>
      </c>
      <c r="AE969">
        <v>0</v>
      </c>
      <c r="AF969">
        <v>0</v>
      </c>
      <c r="AG969">
        <f t="shared" si="31"/>
        <v>2003.0230999999999</v>
      </c>
    </row>
    <row r="970" spans="1:33" x14ac:dyDescent="0.3">
      <c r="A970" t="s">
        <v>33</v>
      </c>
      <c r="B970" t="s">
        <v>77</v>
      </c>
      <c r="C970">
        <v>149023</v>
      </c>
      <c r="D970">
        <v>2242023</v>
      </c>
      <c r="E970">
        <v>2112023</v>
      </c>
      <c r="F970">
        <v>200</v>
      </c>
      <c r="G970" t="s">
        <v>35</v>
      </c>
      <c r="H970">
        <v>1730.77</v>
      </c>
      <c r="I970">
        <v>0</v>
      </c>
      <c r="J970">
        <v>0</v>
      </c>
      <c r="K970">
        <v>0</v>
      </c>
      <c r="L970">
        <v>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  <c r="U970" s="2">
        <f t="shared" si="30"/>
        <v>51.923099999999998</v>
      </c>
      <c r="V970">
        <v>107.31</v>
      </c>
      <c r="W970">
        <v>25.1</v>
      </c>
      <c r="X970">
        <v>10.38</v>
      </c>
      <c r="Y970">
        <v>65.77</v>
      </c>
      <c r="Z970">
        <v>11.77</v>
      </c>
      <c r="AA970">
        <v>0</v>
      </c>
      <c r="AB970">
        <v>0</v>
      </c>
      <c r="AC970">
        <v>0</v>
      </c>
      <c r="AD970">
        <v>0</v>
      </c>
      <c r="AE970">
        <v>0</v>
      </c>
      <c r="AF970">
        <v>0</v>
      </c>
      <c r="AG970">
        <f t="shared" si="31"/>
        <v>2003.0230999999999</v>
      </c>
    </row>
    <row r="971" spans="1:33" x14ac:dyDescent="0.3">
      <c r="A971" t="s">
        <v>33</v>
      </c>
      <c r="B971" t="s">
        <v>77</v>
      </c>
      <c r="C971">
        <v>149217</v>
      </c>
      <c r="D971">
        <v>2242023</v>
      </c>
      <c r="E971">
        <v>2012023</v>
      </c>
      <c r="F971">
        <v>200</v>
      </c>
      <c r="G971" t="s">
        <v>35</v>
      </c>
      <c r="H971">
        <v>0</v>
      </c>
      <c r="I971">
        <v>800</v>
      </c>
      <c r="J971">
        <v>0</v>
      </c>
      <c r="K971">
        <v>0</v>
      </c>
      <c r="L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 s="2">
        <f t="shared" si="30"/>
        <v>24</v>
      </c>
      <c r="V971">
        <v>49.6</v>
      </c>
      <c r="W971">
        <v>11.6</v>
      </c>
      <c r="X971">
        <v>0.46</v>
      </c>
      <c r="Y971">
        <v>30.4</v>
      </c>
      <c r="Z971">
        <v>5.44</v>
      </c>
      <c r="AA971">
        <v>0</v>
      </c>
      <c r="AB971">
        <v>0</v>
      </c>
      <c r="AC971">
        <v>0</v>
      </c>
      <c r="AD971">
        <v>0</v>
      </c>
      <c r="AE971">
        <v>0</v>
      </c>
      <c r="AF971">
        <v>0</v>
      </c>
      <c r="AG971">
        <f t="shared" si="31"/>
        <v>921.50000000000011</v>
      </c>
    </row>
    <row r="972" spans="1:33" x14ac:dyDescent="0.3">
      <c r="A972" t="s">
        <v>33</v>
      </c>
      <c r="B972" t="s">
        <v>77</v>
      </c>
      <c r="C972">
        <v>149481</v>
      </c>
      <c r="D972">
        <v>3102023</v>
      </c>
      <c r="E972">
        <v>2252023</v>
      </c>
      <c r="F972">
        <v>200</v>
      </c>
      <c r="G972" t="s">
        <v>35</v>
      </c>
      <c r="H972">
        <v>1730.77</v>
      </c>
      <c r="I972">
        <v>0</v>
      </c>
      <c r="J972">
        <v>0</v>
      </c>
      <c r="K972">
        <v>0</v>
      </c>
      <c r="L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 s="2">
        <f t="shared" si="30"/>
        <v>51.923099999999998</v>
      </c>
      <c r="V972">
        <v>107.31</v>
      </c>
      <c r="W972">
        <v>25.1</v>
      </c>
      <c r="X972">
        <v>0</v>
      </c>
      <c r="Y972">
        <v>65.77</v>
      </c>
      <c r="Z972">
        <v>11.77</v>
      </c>
      <c r="AA972">
        <v>0</v>
      </c>
      <c r="AB972">
        <v>0</v>
      </c>
      <c r="AC972">
        <v>0</v>
      </c>
      <c r="AD972">
        <v>0</v>
      </c>
      <c r="AE972">
        <v>0</v>
      </c>
      <c r="AF972">
        <v>0</v>
      </c>
      <c r="AG972">
        <f t="shared" si="31"/>
        <v>1992.6430999999998</v>
      </c>
    </row>
    <row r="973" spans="1:33" x14ac:dyDescent="0.3">
      <c r="A973" t="s">
        <v>33</v>
      </c>
      <c r="B973" t="s">
        <v>77</v>
      </c>
      <c r="C973">
        <v>149923</v>
      </c>
      <c r="D973">
        <v>3242023</v>
      </c>
      <c r="E973">
        <v>3112023</v>
      </c>
      <c r="F973">
        <v>200</v>
      </c>
      <c r="G973" t="s">
        <v>35</v>
      </c>
      <c r="H973">
        <v>1384.62</v>
      </c>
      <c r="I973">
        <v>0</v>
      </c>
      <c r="J973">
        <v>0</v>
      </c>
      <c r="K973">
        <v>346.15</v>
      </c>
      <c r="L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 s="2">
        <f t="shared" si="30"/>
        <v>51.923099999999998</v>
      </c>
      <c r="V973">
        <v>107.31</v>
      </c>
      <c r="W973">
        <v>25.1</v>
      </c>
      <c r="X973">
        <v>0</v>
      </c>
      <c r="Y973">
        <v>20.75</v>
      </c>
      <c r="Z973">
        <v>11.77</v>
      </c>
      <c r="AA973">
        <v>0</v>
      </c>
      <c r="AB973">
        <v>0</v>
      </c>
      <c r="AC973">
        <v>0</v>
      </c>
      <c r="AD973">
        <v>0</v>
      </c>
      <c r="AE973">
        <v>0</v>
      </c>
      <c r="AF973">
        <v>0</v>
      </c>
      <c r="AG973">
        <f t="shared" si="31"/>
        <v>1947.6230999999998</v>
      </c>
    </row>
    <row r="974" spans="1:33" x14ac:dyDescent="0.3">
      <c r="A974" t="s">
        <v>33</v>
      </c>
      <c r="B974" t="s">
        <v>77</v>
      </c>
      <c r="C974">
        <v>150385</v>
      </c>
      <c r="D974">
        <v>4072023</v>
      </c>
      <c r="E974">
        <v>3252023</v>
      </c>
      <c r="F974">
        <v>200</v>
      </c>
      <c r="G974" t="s">
        <v>35</v>
      </c>
      <c r="H974">
        <v>1730.77</v>
      </c>
      <c r="I974">
        <v>0</v>
      </c>
      <c r="J974">
        <v>0</v>
      </c>
      <c r="K974">
        <v>0</v>
      </c>
      <c r="L974">
        <v>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 s="2">
        <f t="shared" si="30"/>
        <v>51.923099999999998</v>
      </c>
      <c r="V974">
        <v>107.31</v>
      </c>
      <c r="W974">
        <v>25.1</v>
      </c>
      <c r="X974">
        <v>0</v>
      </c>
      <c r="Y974">
        <v>0</v>
      </c>
      <c r="Z974">
        <v>11.77</v>
      </c>
      <c r="AA974">
        <v>0</v>
      </c>
      <c r="AB974">
        <v>0</v>
      </c>
      <c r="AC974">
        <v>0</v>
      </c>
      <c r="AD974">
        <v>0</v>
      </c>
      <c r="AE974">
        <v>0</v>
      </c>
      <c r="AF974">
        <v>0</v>
      </c>
      <c r="AG974">
        <f t="shared" si="31"/>
        <v>1926.8730999999998</v>
      </c>
    </row>
    <row r="975" spans="1:33" x14ac:dyDescent="0.3">
      <c r="A975" t="s">
        <v>33</v>
      </c>
      <c r="B975" t="s">
        <v>77</v>
      </c>
      <c r="C975">
        <v>150813</v>
      </c>
      <c r="D975">
        <v>4212023</v>
      </c>
      <c r="E975">
        <v>4082023</v>
      </c>
      <c r="F975">
        <v>200</v>
      </c>
      <c r="G975" t="s">
        <v>35</v>
      </c>
      <c r="H975">
        <v>1557.36</v>
      </c>
      <c r="I975">
        <v>0</v>
      </c>
      <c r="J975">
        <v>0</v>
      </c>
      <c r="K975">
        <v>173.04</v>
      </c>
      <c r="L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 s="2">
        <f t="shared" si="30"/>
        <v>51.911999999999992</v>
      </c>
      <c r="V975">
        <v>107.28</v>
      </c>
      <c r="W975">
        <v>25.09</v>
      </c>
      <c r="X975">
        <v>0</v>
      </c>
      <c r="Y975">
        <v>0</v>
      </c>
      <c r="Z975">
        <v>11.77</v>
      </c>
      <c r="AA975">
        <v>0</v>
      </c>
      <c r="AB975">
        <v>0</v>
      </c>
      <c r="AC975">
        <v>0</v>
      </c>
      <c r="AD975">
        <v>0</v>
      </c>
      <c r="AE975">
        <v>0</v>
      </c>
      <c r="AF975">
        <v>0</v>
      </c>
      <c r="AG975">
        <f t="shared" si="31"/>
        <v>1926.4519999999998</v>
      </c>
    </row>
    <row r="976" spans="1:33" x14ac:dyDescent="0.3">
      <c r="A976" t="s">
        <v>33</v>
      </c>
      <c r="B976" t="s">
        <v>77</v>
      </c>
      <c r="C976">
        <v>151274</v>
      </c>
      <c r="D976">
        <v>5052023</v>
      </c>
      <c r="E976">
        <v>4222023</v>
      </c>
      <c r="F976">
        <v>200</v>
      </c>
      <c r="G976" t="s">
        <v>35</v>
      </c>
      <c r="H976">
        <v>1730.77</v>
      </c>
      <c r="I976">
        <v>0</v>
      </c>
      <c r="J976">
        <v>0</v>
      </c>
      <c r="K976">
        <v>0</v>
      </c>
      <c r="L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  <c r="T976">
        <v>0</v>
      </c>
      <c r="U976" s="2">
        <f t="shared" si="30"/>
        <v>51.923099999999998</v>
      </c>
      <c r="V976">
        <v>107.31</v>
      </c>
      <c r="W976">
        <v>25.1</v>
      </c>
      <c r="X976">
        <v>0</v>
      </c>
      <c r="Y976">
        <v>0</v>
      </c>
      <c r="Z976">
        <v>11.77</v>
      </c>
      <c r="AA976">
        <v>0</v>
      </c>
      <c r="AB976">
        <v>0</v>
      </c>
      <c r="AC976">
        <v>0</v>
      </c>
      <c r="AD976">
        <v>0</v>
      </c>
      <c r="AE976">
        <v>0</v>
      </c>
      <c r="AF976">
        <v>0</v>
      </c>
      <c r="AG976">
        <f t="shared" si="31"/>
        <v>1926.8730999999998</v>
      </c>
    </row>
    <row r="977" spans="1:33" x14ac:dyDescent="0.3">
      <c r="A977" t="s">
        <v>33</v>
      </c>
      <c r="B977" t="s">
        <v>77</v>
      </c>
      <c r="C977">
        <v>151660</v>
      </c>
      <c r="D977">
        <v>5192023</v>
      </c>
      <c r="E977">
        <v>5062023</v>
      </c>
      <c r="F977">
        <v>200</v>
      </c>
      <c r="G977" t="s">
        <v>35</v>
      </c>
      <c r="H977">
        <v>1730.77</v>
      </c>
      <c r="I977">
        <v>0</v>
      </c>
      <c r="J977">
        <v>0</v>
      </c>
      <c r="K977">
        <v>0</v>
      </c>
      <c r="L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 s="2">
        <f t="shared" si="30"/>
        <v>51.923099999999998</v>
      </c>
      <c r="V977">
        <v>107.31</v>
      </c>
      <c r="W977">
        <v>25.1</v>
      </c>
      <c r="X977">
        <v>0</v>
      </c>
      <c r="Y977">
        <v>0</v>
      </c>
      <c r="Z977">
        <v>11.77</v>
      </c>
      <c r="AA977">
        <v>0</v>
      </c>
      <c r="AB977">
        <v>0</v>
      </c>
      <c r="AC977">
        <v>0</v>
      </c>
      <c r="AD977">
        <v>0</v>
      </c>
      <c r="AE977">
        <v>0</v>
      </c>
      <c r="AF977">
        <v>0</v>
      </c>
      <c r="AG977">
        <f t="shared" si="31"/>
        <v>1926.8730999999998</v>
      </c>
    </row>
    <row r="978" spans="1:33" x14ac:dyDescent="0.3">
      <c r="A978" t="s">
        <v>33</v>
      </c>
      <c r="B978" t="s">
        <v>77</v>
      </c>
      <c r="C978">
        <v>152109</v>
      </c>
      <c r="D978">
        <v>6022023</v>
      </c>
      <c r="E978">
        <v>5202023</v>
      </c>
      <c r="F978">
        <v>200</v>
      </c>
      <c r="G978" t="s">
        <v>35</v>
      </c>
      <c r="H978">
        <v>1730.77</v>
      </c>
      <c r="I978">
        <v>0</v>
      </c>
      <c r="J978">
        <v>0</v>
      </c>
      <c r="K978">
        <v>0</v>
      </c>
      <c r="L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 s="2">
        <f t="shared" si="30"/>
        <v>51.923099999999998</v>
      </c>
      <c r="V978">
        <v>107.31</v>
      </c>
      <c r="W978">
        <v>25.1</v>
      </c>
      <c r="X978">
        <v>0</v>
      </c>
      <c r="Y978">
        <v>0</v>
      </c>
      <c r="Z978">
        <v>11.77</v>
      </c>
      <c r="AA978">
        <v>0</v>
      </c>
      <c r="AB978">
        <v>0</v>
      </c>
      <c r="AC978">
        <v>0</v>
      </c>
      <c r="AD978">
        <v>0</v>
      </c>
      <c r="AE978">
        <v>0</v>
      </c>
      <c r="AF978">
        <v>0</v>
      </c>
      <c r="AG978">
        <f t="shared" si="31"/>
        <v>1926.8730999999998</v>
      </c>
    </row>
    <row r="979" spans="1:33" x14ac:dyDescent="0.3">
      <c r="A979" t="s">
        <v>33</v>
      </c>
      <c r="B979" t="s">
        <v>77</v>
      </c>
      <c r="C979">
        <v>152270</v>
      </c>
      <c r="D979">
        <v>6132023</v>
      </c>
      <c r="E979">
        <v>6122023</v>
      </c>
      <c r="F979">
        <v>200</v>
      </c>
      <c r="G979" t="s">
        <v>35</v>
      </c>
      <c r="H979">
        <v>0</v>
      </c>
      <c r="I979">
        <v>500</v>
      </c>
      <c r="J979">
        <v>0</v>
      </c>
      <c r="K979">
        <v>0</v>
      </c>
      <c r="L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0</v>
      </c>
      <c r="U979" s="2">
        <f t="shared" si="30"/>
        <v>15</v>
      </c>
      <c r="V979">
        <v>31</v>
      </c>
      <c r="W979">
        <v>7.25</v>
      </c>
      <c r="X979">
        <v>0</v>
      </c>
      <c r="Y979">
        <v>0</v>
      </c>
      <c r="Z979">
        <v>3.4</v>
      </c>
      <c r="AA979">
        <v>0</v>
      </c>
      <c r="AB979">
        <v>0</v>
      </c>
      <c r="AC979">
        <v>0</v>
      </c>
      <c r="AD979">
        <v>0</v>
      </c>
      <c r="AE979">
        <v>0</v>
      </c>
      <c r="AF979">
        <v>0</v>
      </c>
      <c r="AG979">
        <f t="shared" si="31"/>
        <v>556.65</v>
      </c>
    </row>
    <row r="980" spans="1:33" x14ac:dyDescent="0.3">
      <c r="A980" t="s">
        <v>33</v>
      </c>
      <c r="B980" t="s">
        <v>77</v>
      </c>
      <c r="C980">
        <v>152616</v>
      </c>
      <c r="D980">
        <v>6162023</v>
      </c>
      <c r="E980">
        <v>6032023</v>
      </c>
      <c r="F980">
        <v>200</v>
      </c>
      <c r="G980" t="s">
        <v>35</v>
      </c>
      <c r="H980">
        <v>1557.69</v>
      </c>
      <c r="I980">
        <v>0</v>
      </c>
      <c r="J980">
        <v>0</v>
      </c>
      <c r="K980">
        <v>173.08</v>
      </c>
      <c r="L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0</v>
      </c>
      <c r="U980" s="2">
        <f t="shared" si="30"/>
        <v>51.923099999999998</v>
      </c>
      <c r="V980">
        <v>107.31</v>
      </c>
      <c r="W980">
        <v>25.1</v>
      </c>
      <c r="X980">
        <v>0</v>
      </c>
      <c r="Y980">
        <v>0</v>
      </c>
      <c r="Z980">
        <v>11.77</v>
      </c>
      <c r="AA980">
        <v>0</v>
      </c>
      <c r="AB980">
        <v>0</v>
      </c>
      <c r="AC980">
        <v>0</v>
      </c>
      <c r="AD980">
        <v>0</v>
      </c>
      <c r="AE980">
        <v>0</v>
      </c>
      <c r="AF980">
        <v>0</v>
      </c>
      <c r="AG980">
        <f t="shared" si="31"/>
        <v>1926.8730999999998</v>
      </c>
    </row>
    <row r="981" spans="1:33" x14ac:dyDescent="0.3">
      <c r="A981" t="s">
        <v>33</v>
      </c>
      <c r="B981" t="s">
        <v>77</v>
      </c>
      <c r="C981">
        <v>153148</v>
      </c>
      <c r="D981">
        <v>6302023</v>
      </c>
      <c r="E981">
        <v>6172023</v>
      </c>
      <c r="F981">
        <v>200</v>
      </c>
      <c r="G981" t="s">
        <v>35</v>
      </c>
      <c r="H981">
        <v>1730.77</v>
      </c>
      <c r="I981">
        <v>0</v>
      </c>
      <c r="J981">
        <v>0</v>
      </c>
      <c r="K981">
        <v>0</v>
      </c>
      <c r="L981">
        <v>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0</v>
      </c>
      <c r="U981" s="2">
        <f t="shared" si="30"/>
        <v>51.923099999999998</v>
      </c>
      <c r="V981">
        <v>107.31</v>
      </c>
      <c r="W981">
        <v>25.1</v>
      </c>
      <c r="X981">
        <v>0</v>
      </c>
      <c r="Y981">
        <v>0</v>
      </c>
      <c r="Z981">
        <v>11.77</v>
      </c>
      <c r="AA981">
        <v>0</v>
      </c>
      <c r="AB981">
        <v>0</v>
      </c>
      <c r="AC981">
        <v>0</v>
      </c>
      <c r="AD981">
        <v>0</v>
      </c>
      <c r="AE981">
        <v>0</v>
      </c>
      <c r="AF981">
        <v>0</v>
      </c>
      <c r="AG981">
        <f t="shared" si="31"/>
        <v>1926.8730999999998</v>
      </c>
    </row>
    <row r="982" spans="1:33" x14ac:dyDescent="0.3">
      <c r="A982" t="s">
        <v>33</v>
      </c>
      <c r="B982" t="s">
        <v>77</v>
      </c>
      <c r="C982">
        <v>153501</v>
      </c>
      <c r="D982">
        <v>7142023</v>
      </c>
      <c r="E982">
        <v>7012023</v>
      </c>
      <c r="F982">
        <v>200</v>
      </c>
      <c r="G982" t="s">
        <v>35</v>
      </c>
      <c r="H982">
        <v>1730.77</v>
      </c>
      <c r="I982">
        <v>0</v>
      </c>
      <c r="J982">
        <v>0</v>
      </c>
      <c r="K982">
        <v>0</v>
      </c>
      <c r="L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 s="2">
        <f t="shared" si="30"/>
        <v>51.923099999999998</v>
      </c>
      <c r="V982">
        <v>107.31</v>
      </c>
      <c r="W982">
        <v>25.1</v>
      </c>
      <c r="X982">
        <v>0</v>
      </c>
      <c r="Y982">
        <v>0</v>
      </c>
      <c r="Z982">
        <v>11.77</v>
      </c>
      <c r="AA982">
        <v>0</v>
      </c>
      <c r="AB982">
        <v>0</v>
      </c>
      <c r="AC982">
        <v>0</v>
      </c>
      <c r="AD982">
        <v>0</v>
      </c>
      <c r="AE982">
        <v>0</v>
      </c>
      <c r="AF982">
        <v>0</v>
      </c>
      <c r="AG982">
        <f t="shared" si="31"/>
        <v>1926.8730999999998</v>
      </c>
    </row>
    <row r="983" spans="1:33" x14ac:dyDescent="0.3">
      <c r="A983" t="s">
        <v>33</v>
      </c>
      <c r="B983" t="s">
        <v>77</v>
      </c>
      <c r="C983">
        <v>153821</v>
      </c>
      <c r="D983">
        <v>7282023</v>
      </c>
      <c r="E983">
        <v>7152023</v>
      </c>
      <c r="F983">
        <v>200</v>
      </c>
      <c r="G983" t="s">
        <v>35</v>
      </c>
      <c r="H983">
        <v>1730.77</v>
      </c>
      <c r="I983">
        <v>0</v>
      </c>
      <c r="J983">
        <v>0</v>
      </c>
      <c r="K983">
        <v>0</v>
      </c>
      <c r="L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 s="2">
        <f t="shared" si="30"/>
        <v>51.923099999999998</v>
      </c>
      <c r="V983">
        <v>107.31</v>
      </c>
      <c r="W983">
        <v>25.1</v>
      </c>
      <c r="X983">
        <v>0</v>
      </c>
      <c r="Y983">
        <v>0</v>
      </c>
      <c r="Z983">
        <v>11.77</v>
      </c>
      <c r="AA983">
        <v>0</v>
      </c>
      <c r="AB983">
        <v>0</v>
      </c>
      <c r="AC983">
        <v>0</v>
      </c>
      <c r="AD983">
        <v>0</v>
      </c>
      <c r="AE983">
        <v>0</v>
      </c>
      <c r="AF983">
        <v>0</v>
      </c>
      <c r="AG983">
        <f t="shared" si="31"/>
        <v>1926.8730999999998</v>
      </c>
    </row>
    <row r="984" spans="1:33" x14ac:dyDescent="0.3">
      <c r="A984" t="s">
        <v>33</v>
      </c>
      <c r="B984" t="s">
        <v>77</v>
      </c>
      <c r="C984">
        <v>154257</v>
      </c>
      <c r="D984">
        <v>8112023</v>
      </c>
      <c r="E984">
        <v>7292023</v>
      </c>
      <c r="F984">
        <v>200</v>
      </c>
      <c r="G984" t="s">
        <v>35</v>
      </c>
      <c r="H984">
        <v>1730.77</v>
      </c>
      <c r="I984">
        <v>0</v>
      </c>
      <c r="J984">
        <v>0</v>
      </c>
      <c r="K984">
        <v>0</v>
      </c>
      <c r="L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 s="2">
        <f t="shared" si="30"/>
        <v>51.923099999999998</v>
      </c>
      <c r="V984">
        <v>107.31</v>
      </c>
      <c r="W984">
        <v>25.1</v>
      </c>
      <c r="X984">
        <v>0</v>
      </c>
      <c r="Y984">
        <v>0</v>
      </c>
      <c r="Z984">
        <v>11.77</v>
      </c>
      <c r="AA984">
        <v>0</v>
      </c>
      <c r="AB984">
        <v>0</v>
      </c>
      <c r="AC984">
        <v>0</v>
      </c>
      <c r="AD984">
        <v>0</v>
      </c>
      <c r="AE984">
        <v>0</v>
      </c>
      <c r="AF984">
        <v>0</v>
      </c>
      <c r="AG984">
        <f t="shared" si="31"/>
        <v>1926.8730999999998</v>
      </c>
    </row>
    <row r="985" spans="1:33" x14ac:dyDescent="0.3">
      <c r="A985" t="s">
        <v>33</v>
      </c>
      <c r="B985" t="s">
        <v>77</v>
      </c>
      <c r="C985">
        <v>154624</v>
      </c>
      <c r="D985">
        <v>8252023</v>
      </c>
      <c r="E985">
        <v>8122023</v>
      </c>
      <c r="F985">
        <v>200</v>
      </c>
      <c r="G985" t="s">
        <v>35</v>
      </c>
      <c r="H985">
        <v>1730.77</v>
      </c>
      <c r="I985">
        <v>0</v>
      </c>
      <c r="J985">
        <v>0</v>
      </c>
      <c r="K985">
        <v>0</v>
      </c>
      <c r="L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 s="2">
        <f t="shared" si="30"/>
        <v>51.923099999999998</v>
      </c>
      <c r="V985">
        <v>107.31</v>
      </c>
      <c r="W985">
        <v>25.1</v>
      </c>
      <c r="X985">
        <v>0</v>
      </c>
      <c r="Y985">
        <v>0</v>
      </c>
      <c r="Z985">
        <v>11.77</v>
      </c>
      <c r="AA985">
        <v>0</v>
      </c>
      <c r="AB985">
        <v>0</v>
      </c>
      <c r="AC985">
        <v>0</v>
      </c>
      <c r="AD985">
        <v>0</v>
      </c>
      <c r="AE985">
        <v>0</v>
      </c>
      <c r="AF985">
        <v>0</v>
      </c>
      <c r="AG985">
        <f t="shared" si="31"/>
        <v>1926.8730999999998</v>
      </c>
    </row>
    <row r="986" spans="1:33" x14ac:dyDescent="0.3">
      <c r="A986" t="s">
        <v>33</v>
      </c>
      <c r="B986" t="s">
        <v>77</v>
      </c>
      <c r="C986">
        <v>143894</v>
      </c>
      <c r="D986">
        <v>9092022</v>
      </c>
      <c r="E986">
        <v>8272022</v>
      </c>
      <c r="F986">
        <v>1080</v>
      </c>
      <c r="G986" t="s">
        <v>35</v>
      </c>
      <c r="H986">
        <v>1615.39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S986">
        <v>0</v>
      </c>
      <c r="U986" s="2">
        <f t="shared" si="30"/>
        <v>48.4617</v>
      </c>
      <c r="V986">
        <v>100.15</v>
      </c>
      <c r="W986">
        <v>23.42</v>
      </c>
      <c r="X986">
        <v>0</v>
      </c>
      <c r="Y986">
        <v>0</v>
      </c>
      <c r="Z986">
        <v>10.98</v>
      </c>
      <c r="AA986">
        <v>0</v>
      </c>
      <c r="AB986">
        <v>0</v>
      </c>
      <c r="AC986">
        <v>0</v>
      </c>
      <c r="AD986">
        <v>0</v>
      </c>
      <c r="AE986">
        <v>0</v>
      </c>
      <c r="AF986">
        <v>0</v>
      </c>
      <c r="AG986">
        <f t="shared" si="31"/>
        <v>1798.4017000000003</v>
      </c>
    </row>
    <row r="987" spans="1:33" x14ac:dyDescent="0.3">
      <c r="A987" t="s">
        <v>33</v>
      </c>
      <c r="B987" t="s">
        <v>77</v>
      </c>
      <c r="C987">
        <v>144235</v>
      </c>
      <c r="D987">
        <v>9162022</v>
      </c>
      <c r="E987">
        <v>8272022</v>
      </c>
      <c r="F987">
        <v>1080</v>
      </c>
      <c r="G987" t="s">
        <v>35</v>
      </c>
      <c r="H987">
        <v>0</v>
      </c>
      <c r="I987">
        <v>1000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  <c r="S987">
        <v>0</v>
      </c>
      <c r="U987" s="2">
        <f t="shared" si="30"/>
        <v>30</v>
      </c>
      <c r="V987">
        <v>62</v>
      </c>
      <c r="W987">
        <v>14.5</v>
      </c>
      <c r="X987">
        <v>0</v>
      </c>
      <c r="Y987">
        <v>0</v>
      </c>
      <c r="Z987">
        <v>6.8</v>
      </c>
      <c r="AA987">
        <v>0</v>
      </c>
      <c r="AB987">
        <v>0</v>
      </c>
      <c r="AC987">
        <v>0</v>
      </c>
      <c r="AD987">
        <v>0</v>
      </c>
      <c r="AE987">
        <v>0</v>
      </c>
      <c r="AF987">
        <v>0</v>
      </c>
      <c r="AG987">
        <f t="shared" si="31"/>
        <v>1113.3</v>
      </c>
    </row>
    <row r="988" spans="1:33" x14ac:dyDescent="0.3">
      <c r="A988" t="s">
        <v>33</v>
      </c>
      <c r="B988" t="s">
        <v>77</v>
      </c>
      <c r="C988">
        <v>144269</v>
      </c>
      <c r="D988">
        <v>9162022</v>
      </c>
      <c r="E988">
        <v>8272022</v>
      </c>
      <c r="F988">
        <v>1080</v>
      </c>
      <c r="G988" t="s">
        <v>35</v>
      </c>
      <c r="H988">
        <v>0</v>
      </c>
      <c r="I988">
        <v>2500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  <c r="Q988">
        <v>0</v>
      </c>
      <c r="S988">
        <v>0</v>
      </c>
      <c r="U988" s="2">
        <f t="shared" si="30"/>
        <v>75</v>
      </c>
      <c r="V988">
        <v>155</v>
      </c>
      <c r="W988">
        <v>36.25</v>
      </c>
      <c r="X988">
        <v>0</v>
      </c>
      <c r="Y988">
        <v>0</v>
      </c>
      <c r="Z988">
        <v>17</v>
      </c>
      <c r="AA988">
        <v>0</v>
      </c>
      <c r="AB988">
        <v>0</v>
      </c>
      <c r="AC988">
        <v>0</v>
      </c>
      <c r="AD988">
        <v>0</v>
      </c>
      <c r="AE988">
        <v>0</v>
      </c>
      <c r="AF988">
        <v>0</v>
      </c>
      <c r="AG988">
        <f t="shared" si="31"/>
        <v>2783.25</v>
      </c>
    </row>
    <row r="989" spans="1:33" x14ac:dyDescent="0.3">
      <c r="A989" t="s">
        <v>33</v>
      </c>
      <c r="B989" t="s">
        <v>77</v>
      </c>
      <c r="C989">
        <v>144362</v>
      </c>
      <c r="D989">
        <v>9232022</v>
      </c>
      <c r="E989">
        <v>9102022</v>
      </c>
      <c r="F989">
        <v>1080</v>
      </c>
      <c r="G989" t="s">
        <v>35</v>
      </c>
      <c r="H989">
        <v>1557.36</v>
      </c>
      <c r="I989">
        <v>0</v>
      </c>
      <c r="J989">
        <v>0</v>
      </c>
      <c r="K989">
        <v>173.08</v>
      </c>
      <c r="L989">
        <v>57.41</v>
      </c>
      <c r="M989">
        <v>0</v>
      </c>
      <c r="N989">
        <v>0</v>
      </c>
      <c r="O989">
        <v>0</v>
      </c>
      <c r="P989">
        <v>0</v>
      </c>
      <c r="Q989">
        <v>0</v>
      </c>
      <c r="S989">
        <v>0</v>
      </c>
      <c r="U989" s="2">
        <f t="shared" si="30"/>
        <v>53.635499999999993</v>
      </c>
      <c r="V989">
        <v>110.85</v>
      </c>
      <c r="W989">
        <v>25.92</v>
      </c>
      <c r="X989">
        <v>0</v>
      </c>
      <c r="Y989">
        <v>0</v>
      </c>
      <c r="Z989">
        <v>12.16</v>
      </c>
      <c r="AA989">
        <v>0</v>
      </c>
      <c r="AB989">
        <v>0</v>
      </c>
      <c r="AC989">
        <v>0</v>
      </c>
      <c r="AD989">
        <v>0</v>
      </c>
      <c r="AE989">
        <v>0</v>
      </c>
      <c r="AF989">
        <v>0</v>
      </c>
      <c r="AG989">
        <f t="shared" si="31"/>
        <v>1990.4155000000001</v>
      </c>
    </row>
    <row r="990" spans="1:33" x14ac:dyDescent="0.3">
      <c r="A990" t="s">
        <v>33</v>
      </c>
      <c r="B990" t="s">
        <v>77</v>
      </c>
      <c r="C990">
        <v>144812</v>
      </c>
      <c r="D990">
        <v>10072022</v>
      </c>
      <c r="E990">
        <v>9242022</v>
      </c>
      <c r="F990">
        <v>1080</v>
      </c>
      <c r="G990" t="s">
        <v>35</v>
      </c>
      <c r="H990">
        <v>1730.77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S990">
        <v>0</v>
      </c>
      <c r="U990" s="2">
        <f t="shared" si="30"/>
        <v>51.923099999999998</v>
      </c>
      <c r="V990">
        <v>107.31</v>
      </c>
      <c r="W990">
        <v>25.1</v>
      </c>
      <c r="X990">
        <v>0</v>
      </c>
      <c r="Y990">
        <v>0</v>
      </c>
      <c r="Z990">
        <v>11.77</v>
      </c>
      <c r="AA990">
        <v>0</v>
      </c>
      <c r="AB990">
        <v>0</v>
      </c>
      <c r="AC990">
        <v>0</v>
      </c>
      <c r="AD990">
        <v>0</v>
      </c>
      <c r="AE990">
        <v>0</v>
      </c>
      <c r="AF990">
        <v>0</v>
      </c>
      <c r="AG990">
        <f t="shared" si="31"/>
        <v>1926.8730999999998</v>
      </c>
    </row>
    <row r="991" spans="1:33" x14ac:dyDescent="0.3">
      <c r="A991" t="s">
        <v>33</v>
      </c>
      <c r="B991" t="s">
        <v>77</v>
      </c>
      <c r="C991">
        <v>145233</v>
      </c>
      <c r="D991">
        <v>10212022</v>
      </c>
      <c r="E991">
        <v>10082022</v>
      </c>
      <c r="F991">
        <v>1080</v>
      </c>
      <c r="G991" t="s">
        <v>35</v>
      </c>
      <c r="H991">
        <v>1730.77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0</v>
      </c>
      <c r="S991">
        <v>0</v>
      </c>
      <c r="U991" s="2">
        <f t="shared" si="30"/>
        <v>51.923099999999998</v>
      </c>
      <c r="V991">
        <v>107.31</v>
      </c>
      <c r="W991">
        <v>25.1</v>
      </c>
      <c r="X991">
        <v>0</v>
      </c>
      <c r="Y991">
        <v>0</v>
      </c>
      <c r="Z991">
        <v>11.77</v>
      </c>
      <c r="AA991">
        <v>0</v>
      </c>
      <c r="AB991">
        <v>0</v>
      </c>
      <c r="AC991">
        <v>0</v>
      </c>
      <c r="AD991">
        <v>0</v>
      </c>
      <c r="AE991">
        <v>0</v>
      </c>
      <c r="AF991">
        <v>0</v>
      </c>
      <c r="AG991">
        <f t="shared" si="31"/>
        <v>1926.8730999999998</v>
      </c>
    </row>
    <row r="992" spans="1:33" x14ac:dyDescent="0.3">
      <c r="A992" t="s">
        <v>33</v>
      </c>
      <c r="B992" t="s">
        <v>77</v>
      </c>
      <c r="C992">
        <v>145673</v>
      </c>
      <c r="D992">
        <v>11042022</v>
      </c>
      <c r="E992">
        <v>10222022</v>
      </c>
      <c r="F992">
        <v>1080</v>
      </c>
      <c r="G992" t="s">
        <v>35</v>
      </c>
      <c r="H992">
        <v>1730.77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S992">
        <v>0</v>
      </c>
      <c r="U992" s="2">
        <f t="shared" si="30"/>
        <v>51.923099999999998</v>
      </c>
      <c r="V992">
        <v>107.31</v>
      </c>
      <c r="W992">
        <v>25.1</v>
      </c>
      <c r="X992">
        <v>0</v>
      </c>
      <c r="Y992">
        <v>0</v>
      </c>
      <c r="Z992">
        <v>11.77</v>
      </c>
      <c r="AA992">
        <v>0</v>
      </c>
      <c r="AB992">
        <v>0</v>
      </c>
      <c r="AC992">
        <v>0</v>
      </c>
      <c r="AD992">
        <v>0</v>
      </c>
      <c r="AE992">
        <v>0</v>
      </c>
      <c r="AF992">
        <v>0</v>
      </c>
      <c r="AG992">
        <f t="shared" si="31"/>
        <v>1926.8730999999998</v>
      </c>
    </row>
    <row r="993" spans="1:33" x14ac:dyDescent="0.3">
      <c r="A993" t="s">
        <v>33</v>
      </c>
      <c r="B993" t="s">
        <v>77</v>
      </c>
      <c r="C993">
        <v>146146</v>
      </c>
      <c r="D993">
        <v>11182022</v>
      </c>
      <c r="E993">
        <v>11052022</v>
      </c>
      <c r="F993">
        <v>1080</v>
      </c>
      <c r="G993" t="s">
        <v>35</v>
      </c>
      <c r="H993">
        <v>1730.77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S993">
        <v>0</v>
      </c>
      <c r="U993" s="2">
        <f t="shared" si="30"/>
        <v>51.923099999999998</v>
      </c>
      <c r="V993">
        <v>107.31</v>
      </c>
      <c r="W993">
        <v>25.1</v>
      </c>
      <c r="X993">
        <v>0</v>
      </c>
      <c r="Y993">
        <v>0</v>
      </c>
      <c r="Z993">
        <v>11.77</v>
      </c>
      <c r="AA993">
        <v>0</v>
      </c>
      <c r="AB993">
        <v>0</v>
      </c>
      <c r="AC993">
        <v>0</v>
      </c>
      <c r="AD993">
        <v>0</v>
      </c>
      <c r="AE993">
        <v>0</v>
      </c>
      <c r="AF993">
        <v>0</v>
      </c>
      <c r="AG993">
        <f t="shared" si="31"/>
        <v>1926.8730999999998</v>
      </c>
    </row>
    <row r="994" spans="1:33" x14ac:dyDescent="0.3">
      <c r="A994" t="s">
        <v>33</v>
      </c>
      <c r="B994" t="s">
        <v>77</v>
      </c>
      <c r="C994">
        <v>146555</v>
      </c>
      <c r="D994">
        <v>12012022</v>
      </c>
      <c r="E994">
        <v>11192022</v>
      </c>
      <c r="F994">
        <v>1080</v>
      </c>
      <c r="G994" t="s">
        <v>35</v>
      </c>
      <c r="H994">
        <v>0</v>
      </c>
      <c r="I994">
        <v>667.98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S994">
        <v>0</v>
      </c>
      <c r="U994" s="2">
        <f t="shared" si="30"/>
        <v>20.039400000000001</v>
      </c>
      <c r="V994">
        <v>41.41</v>
      </c>
      <c r="W994">
        <v>9.69</v>
      </c>
      <c r="X994">
        <v>0</v>
      </c>
      <c r="Y994">
        <v>0</v>
      </c>
      <c r="Z994">
        <v>4.54</v>
      </c>
      <c r="AA994">
        <v>0</v>
      </c>
      <c r="AB994">
        <v>0</v>
      </c>
      <c r="AC994">
        <v>0</v>
      </c>
      <c r="AD994">
        <v>0</v>
      </c>
      <c r="AE994">
        <v>0</v>
      </c>
      <c r="AF994">
        <v>0</v>
      </c>
      <c r="AG994">
        <f t="shared" si="31"/>
        <v>743.65940000000001</v>
      </c>
    </row>
    <row r="995" spans="1:33" x14ac:dyDescent="0.3">
      <c r="A995" t="s">
        <v>33</v>
      </c>
      <c r="B995" t="s">
        <v>77</v>
      </c>
      <c r="C995">
        <v>146593</v>
      </c>
      <c r="D995">
        <v>12022022</v>
      </c>
      <c r="E995">
        <v>11192022</v>
      </c>
      <c r="F995">
        <v>1080</v>
      </c>
      <c r="G995" t="s">
        <v>35</v>
      </c>
      <c r="H995">
        <v>1730.77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S995">
        <v>0</v>
      </c>
      <c r="U995" s="2">
        <f t="shared" si="30"/>
        <v>51.923099999999998</v>
      </c>
      <c r="V995">
        <v>107.31</v>
      </c>
      <c r="W995">
        <v>25.1</v>
      </c>
      <c r="X995">
        <v>0</v>
      </c>
      <c r="Y995">
        <v>0</v>
      </c>
      <c r="Z995">
        <v>11.77</v>
      </c>
      <c r="AA995">
        <v>0</v>
      </c>
      <c r="AB995">
        <v>0</v>
      </c>
      <c r="AC995">
        <v>0</v>
      </c>
      <c r="AD995">
        <v>0</v>
      </c>
      <c r="AE995">
        <v>0</v>
      </c>
      <c r="AF995">
        <v>0</v>
      </c>
      <c r="AG995">
        <f t="shared" si="31"/>
        <v>1926.8730999999998</v>
      </c>
    </row>
    <row r="996" spans="1:33" x14ac:dyDescent="0.3">
      <c r="A996" t="s">
        <v>33</v>
      </c>
      <c r="B996" t="s">
        <v>77</v>
      </c>
      <c r="C996">
        <v>147040</v>
      </c>
      <c r="D996">
        <v>12162022</v>
      </c>
      <c r="E996">
        <v>12032022</v>
      </c>
      <c r="F996">
        <v>1080</v>
      </c>
      <c r="G996" t="s">
        <v>35</v>
      </c>
      <c r="H996">
        <v>1730.77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S996">
        <v>0</v>
      </c>
      <c r="U996" s="2">
        <f t="shared" si="30"/>
        <v>51.923099999999998</v>
      </c>
      <c r="V996">
        <v>107.31</v>
      </c>
      <c r="W996">
        <v>25.1</v>
      </c>
      <c r="X996">
        <v>0</v>
      </c>
      <c r="Y996">
        <v>0</v>
      </c>
      <c r="Z996">
        <v>11.77</v>
      </c>
      <c r="AA996">
        <v>0</v>
      </c>
      <c r="AB996">
        <v>0</v>
      </c>
      <c r="AC996">
        <v>0</v>
      </c>
      <c r="AD996">
        <v>0</v>
      </c>
      <c r="AE996">
        <v>0</v>
      </c>
      <c r="AF996">
        <v>0</v>
      </c>
      <c r="AG996">
        <f t="shared" si="31"/>
        <v>1926.8730999999998</v>
      </c>
    </row>
    <row r="997" spans="1:33" x14ac:dyDescent="0.3">
      <c r="A997" t="s">
        <v>33</v>
      </c>
      <c r="B997" t="s">
        <v>77</v>
      </c>
      <c r="C997">
        <v>147041</v>
      </c>
      <c r="D997">
        <v>12162022</v>
      </c>
      <c r="E997">
        <v>12032022</v>
      </c>
      <c r="F997">
        <v>1080</v>
      </c>
      <c r="G997" t="s">
        <v>35</v>
      </c>
      <c r="H997">
        <v>0</v>
      </c>
      <c r="I997">
        <v>500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S997">
        <v>0</v>
      </c>
      <c r="U997" s="2">
        <f t="shared" si="30"/>
        <v>15</v>
      </c>
      <c r="V997">
        <v>31</v>
      </c>
      <c r="W997">
        <v>7.25</v>
      </c>
      <c r="X997">
        <v>0</v>
      </c>
      <c r="Y997">
        <v>0</v>
      </c>
      <c r="Z997">
        <v>3.4</v>
      </c>
      <c r="AA997">
        <v>0</v>
      </c>
      <c r="AB997">
        <v>0</v>
      </c>
      <c r="AC997">
        <v>0</v>
      </c>
      <c r="AD997">
        <v>0</v>
      </c>
      <c r="AE997">
        <v>0</v>
      </c>
      <c r="AF997">
        <v>0</v>
      </c>
      <c r="AG997">
        <f t="shared" si="31"/>
        <v>556.65</v>
      </c>
    </row>
    <row r="998" spans="1:33" x14ac:dyDescent="0.3">
      <c r="A998" t="s">
        <v>33</v>
      </c>
      <c r="B998" t="s">
        <v>77</v>
      </c>
      <c r="C998">
        <v>147539</v>
      </c>
      <c r="D998">
        <v>12302022</v>
      </c>
      <c r="E998">
        <v>12172022</v>
      </c>
      <c r="F998">
        <v>1080</v>
      </c>
      <c r="G998" t="s">
        <v>35</v>
      </c>
      <c r="H998">
        <v>1730.77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S998">
        <v>0</v>
      </c>
      <c r="U998" s="2">
        <f t="shared" si="30"/>
        <v>51.923099999999998</v>
      </c>
      <c r="V998">
        <v>107.31</v>
      </c>
      <c r="W998">
        <v>25.1</v>
      </c>
      <c r="X998">
        <v>0</v>
      </c>
      <c r="Y998">
        <v>0</v>
      </c>
      <c r="Z998">
        <v>11.77</v>
      </c>
      <c r="AA998">
        <v>0</v>
      </c>
      <c r="AB998">
        <v>0</v>
      </c>
      <c r="AC998">
        <v>0</v>
      </c>
      <c r="AD998">
        <v>0</v>
      </c>
      <c r="AE998">
        <v>0</v>
      </c>
      <c r="AF998">
        <v>0</v>
      </c>
      <c r="AG998">
        <f t="shared" si="31"/>
        <v>1926.8730999999998</v>
      </c>
    </row>
    <row r="999" spans="1:33" x14ac:dyDescent="0.3">
      <c r="A999" t="s">
        <v>33</v>
      </c>
      <c r="B999" t="s">
        <v>78</v>
      </c>
      <c r="C999">
        <v>147949</v>
      </c>
      <c r="D999">
        <v>1132023</v>
      </c>
      <c r="E999">
        <v>12312022</v>
      </c>
      <c r="F999">
        <v>800</v>
      </c>
      <c r="G999" t="s">
        <v>35</v>
      </c>
      <c r="H999">
        <v>1923.08</v>
      </c>
      <c r="I999">
        <v>0</v>
      </c>
      <c r="J999">
        <v>0</v>
      </c>
      <c r="K999">
        <v>0</v>
      </c>
      <c r="L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 s="2">
        <f t="shared" si="30"/>
        <v>57.692399999999992</v>
      </c>
      <c r="V999">
        <v>119.23</v>
      </c>
      <c r="W999">
        <v>27.88</v>
      </c>
      <c r="X999">
        <v>11.54</v>
      </c>
      <c r="Y999">
        <v>73.08</v>
      </c>
      <c r="Z999">
        <v>13.08</v>
      </c>
      <c r="AA999">
        <v>278.08</v>
      </c>
      <c r="AB999">
        <v>0</v>
      </c>
      <c r="AC999">
        <v>0</v>
      </c>
      <c r="AD999">
        <v>0</v>
      </c>
      <c r="AE999">
        <v>0</v>
      </c>
      <c r="AF999">
        <v>0</v>
      </c>
      <c r="AG999">
        <f t="shared" si="31"/>
        <v>2503.6623999999997</v>
      </c>
    </row>
    <row r="1000" spans="1:33" x14ac:dyDescent="0.3">
      <c r="A1000" t="s">
        <v>33</v>
      </c>
      <c r="B1000" t="s">
        <v>78</v>
      </c>
      <c r="C1000">
        <v>148118</v>
      </c>
      <c r="D1000">
        <v>1272023</v>
      </c>
      <c r="E1000">
        <v>1142023</v>
      </c>
      <c r="F1000">
        <v>800</v>
      </c>
      <c r="G1000" t="s">
        <v>35</v>
      </c>
      <c r="H1000">
        <v>1923.08</v>
      </c>
      <c r="I1000">
        <v>0</v>
      </c>
      <c r="J1000">
        <v>0</v>
      </c>
      <c r="K1000">
        <v>0</v>
      </c>
      <c r="L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 s="2">
        <f t="shared" si="30"/>
        <v>57.692399999999992</v>
      </c>
      <c r="V1000">
        <v>119.23</v>
      </c>
      <c r="W1000">
        <v>27.88</v>
      </c>
      <c r="X1000">
        <v>11.54</v>
      </c>
      <c r="Y1000">
        <v>73.08</v>
      </c>
      <c r="Z1000">
        <v>13.08</v>
      </c>
      <c r="AA1000">
        <v>278.08</v>
      </c>
      <c r="AB1000">
        <v>0</v>
      </c>
      <c r="AC1000">
        <v>0</v>
      </c>
      <c r="AD1000">
        <v>0</v>
      </c>
      <c r="AE1000">
        <v>0</v>
      </c>
      <c r="AF1000">
        <v>0</v>
      </c>
      <c r="AG1000">
        <f t="shared" si="31"/>
        <v>2503.6623999999997</v>
      </c>
    </row>
    <row r="1001" spans="1:33" x14ac:dyDescent="0.3">
      <c r="A1001" t="s">
        <v>33</v>
      </c>
      <c r="B1001" t="s">
        <v>78</v>
      </c>
      <c r="C1001">
        <v>148573</v>
      </c>
      <c r="D1001">
        <v>2102023</v>
      </c>
      <c r="E1001">
        <v>1282023</v>
      </c>
      <c r="F1001">
        <v>800</v>
      </c>
      <c r="G1001" t="s">
        <v>35</v>
      </c>
      <c r="H1001">
        <v>1923.08</v>
      </c>
      <c r="I1001">
        <v>0</v>
      </c>
      <c r="J1001">
        <v>0</v>
      </c>
      <c r="K1001">
        <v>0</v>
      </c>
      <c r="L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 s="2">
        <f t="shared" si="30"/>
        <v>57.692399999999992</v>
      </c>
      <c r="V1001">
        <v>119.23</v>
      </c>
      <c r="W1001">
        <v>27.88</v>
      </c>
      <c r="X1001">
        <v>11.54</v>
      </c>
      <c r="Y1001">
        <v>73.08</v>
      </c>
      <c r="Z1001">
        <v>13.08</v>
      </c>
      <c r="AA1001">
        <v>278.08</v>
      </c>
      <c r="AB1001">
        <v>0</v>
      </c>
      <c r="AC1001">
        <v>0</v>
      </c>
      <c r="AD1001">
        <v>0</v>
      </c>
      <c r="AE1001">
        <v>0</v>
      </c>
      <c r="AF1001">
        <v>0</v>
      </c>
      <c r="AG1001">
        <f t="shared" si="31"/>
        <v>2503.6623999999997</v>
      </c>
    </row>
    <row r="1002" spans="1:33" x14ac:dyDescent="0.3">
      <c r="A1002" t="s">
        <v>33</v>
      </c>
      <c r="B1002" t="s">
        <v>78</v>
      </c>
      <c r="C1002">
        <v>149024</v>
      </c>
      <c r="D1002">
        <v>2242023</v>
      </c>
      <c r="E1002">
        <v>2112023</v>
      </c>
      <c r="F1002">
        <v>800</v>
      </c>
      <c r="G1002" t="s">
        <v>35</v>
      </c>
      <c r="H1002">
        <v>1923.08</v>
      </c>
      <c r="I1002">
        <v>0</v>
      </c>
      <c r="J1002">
        <v>0</v>
      </c>
      <c r="K1002">
        <v>0</v>
      </c>
      <c r="L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 s="2">
        <f t="shared" si="30"/>
        <v>57.692399999999992</v>
      </c>
      <c r="V1002">
        <v>119.23</v>
      </c>
      <c r="W1002">
        <v>27.88</v>
      </c>
      <c r="X1002">
        <v>7.38</v>
      </c>
      <c r="Y1002">
        <v>73.08</v>
      </c>
      <c r="Z1002">
        <v>13.08</v>
      </c>
      <c r="AA1002">
        <v>278.08</v>
      </c>
      <c r="AB1002">
        <v>0</v>
      </c>
      <c r="AC1002">
        <v>0</v>
      </c>
      <c r="AD1002">
        <v>0</v>
      </c>
      <c r="AE1002">
        <v>0</v>
      </c>
      <c r="AF1002">
        <v>0</v>
      </c>
      <c r="AG1002">
        <f t="shared" si="31"/>
        <v>2499.5023999999999</v>
      </c>
    </row>
    <row r="1003" spans="1:33" x14ac:dyDescent="0.3">
      <c r="A1003" t="s">
        <v>33</v>
      </c>
      <c r="B1003" t="s">
        <v>78</v>
      </c>
      <c r="C1003">
        <v>149482</v>
      </c>
      <c r="D1003">
        <v>3102023</v>
      </c>
      <c r="E1003">
        <v>2252023</v>
      </c>
      <c r="F1003">
        <v>800</v>
      </c>
      <c r="G1003" t="s">
        <v>35</v>
      </c>
      <c r="H1003">
        <v>1923.08</v>
      </c>
      <c r="I1003">
        <v>0</v>
      </c>
      <c r="J1003">
        <v>0</v>
      </c>
      <c r="K1003">
        <v>0</v>
      </c>
      <c r="L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 s="2">
        <f t="shared" si="30"/>
        <v>57.692399999999992</v>
      </c>
      <c r="V1003">
        <v>119.23</v>
      </c>
      <c r="W1003">
        <v>27.88</v>
      </c>
      <c r="X1003">
        <v>0</v>
      </c>
      <c r="Y1003">
        <v>73.08</v>
      </c>
      <c r="Z1003">
        <v>13.08</v>
      </c>
      <c r="AA1003">
        <v>278.08</v>
      </c>
      <c r="AB1003">
        <v>0</v>
      </c>
      <c r="AC1003">
        <v>0</v>
      </c>
      <c r="AD1003">
        <v>0</v>
      </c>
      <c r="AE1003">
        <v>0</v>
      </c>
      <c r="AF1003">
        <v>0</v>
      </c>
      <c r="AG1003">
        <f t="shared" si="31"/>
        <v>2492.1223999999997</v>
      </c>
    </row>
    <row r="1004" spans="1:33" x14ac:dyDescent="0.3">
      <c r="A1004" t="s">
        <v>33</v>
      </c>
      <c r="B1004" t="s">
        <v>78</v>
      </c>
      <c r="C1004">
        <v>149924</v>
      </c>
      <c r="D1004">
        <v>3242023</v>
      </c>
      <c r="E1004">
        <v>3112023</v>
      </c>
      <c r="F1004">
        <v>800</v>
      </c>
      <c r="G1004" t="s">
        <v>35</v>
      </c>
      <c r="H1004">
        <v>1923.08</v>
      </c>
      <c r="I1004">
        <v>0</v>
      </c>
      <c r="J1004">
        <v>0</v>
      </c>
      <c r="K1004">
        <v>0</v>
      </c>
      <c r="L1004">
        <v>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v>0</v>
      </c>
      <c r="U1004" s="2">
        <f t="shared" si="30"/>
        <v>57.692399999999992</v>
      </c>
      <c r="V1004">
        <v>119.23</v>
      </c>
      <c r="W1004">
        <v>27.88</v>
      </c>
      <c r="X1004">
        <v>0</v>
      </c>
      <c r="Y1004">
        <v>14.61</v>
      </c>
      <c r="Z1004">
        <v>13.08</v>
      </c>
      <c r="AA1004">
        <v>278.08</v>
      </c>
      <c r="AB1004">
        <v>0</v>
      </c>
      <c r="AC1004">
        <v>0</v>
      </c>
      <c r="AD1004">
        <v>0</v>
      </c>
      <c r="AE1004">
        <v>0</v>
      </c>
      <c r="AF1004">
        <v>0</v>
      </c>
      <c r="AG1004">
        <f t="shared" si="31"/>
        <v>2433.6523999999999</v>
      </c>
    </row>
    <row r="1005" spans="1:33" x14ac:dyDescent="0.3">
      <c r="A1005" t="s">
        <v>33</v>
      </c>
      <c r="B1005" t="s">
        <v>78</v>
      </c>
      <c r="C1005">
        <v>150386</v>
      </c>
      <c r="D1005">
        <v>4072023</v>
      </c>
      <c r="E1005">
        <v>3252023</v>
      </c>
      <c r="F1005">
        <v>800</v>
      </c>
      <c r="G1005" t="s">
        <v>35</v>
      </c>
      <c r="H1005">
        <v>1923.08</v>
      </c>
      <c r="I1005">
        <v>0</v>
      </c>
      <c r="J1005">
        <v>0</v>
      </c>
      <c r="K1005">
        <v>0</v>
      </c>
      <c r="L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</v>
      </c>
      <c r="U1005" s="2">
        <f t="shared" si="30"/>
        <v>57.692399999999992</v>
      </c>
      <c r="V1005">
        <v>119.23</v>
      </c>
      <c r="W1005">
        <v>27.88</v>
      </c>
      <c r="X1005">
        <v>0</v>
      </c>
      <c r="Y1005">
        <v>0</v>
      </c>
      <c r="Z1005">
        <v>13.08</v>
      </c>
      <c r="AA1005">
        <v>278.08</v>
      </c>
      <c r="AB1005">
        <v>0</v>
      </c>
      <c r="AC1005">
        <v>0</v>
      </c>
      <c r="AD1005">
        <v>0</v>
      </c>
      <c r="AE1005">
        <v>0</v>
      </c>
      <c r="AF1005">
        <v>0</v>
      </c>
      <c r="AG1005">
        <f t="shared" si="31"/>
        <v>2419.0423999999998</v>
      </c>
    </row>
    <row r="1006" spans="1:33" x14ac:dyDescent="0.3">
      <c r="A1006" t="s">
        <v>33</v>
      </c>
      <c r="B1006" t="s">
        <v>78</v>
      </c>
      <c r="C1006">
        <v>150814</v>
      </c>
      <c r="D1006">
        <v>4212023</v>
      </c>
      <c r="E1006">
        <v>4082023</v>
      </c>
      <c r="F1006">
        <v>800</v>
      </c>
      <c r="G1006" t="s">
        <v>35</v>
      </c>
      <c r="H1006">
        <v>1538.56</v>
      </c>
      <c r="I1006">
        <v>0</v>
      </c>
      <c r="J1006">
        <v>0</v>
      </c>
      <c r="K1006">
        <v>384.64</v>
      </c>
      <c r="L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0</v>
      </c>
      <c r="U1006" s="2">
        <f t="shared" si="30"/>
        <v>57.695999999999991</v>
      </c>
      <c r="V1006">
        <v>119.24</v>
      </c>
      <c r="W1006">
        <v>27.89</v>
      </c>
      <c r="X1006">
        <v>0</v>
      </c>
      <c r="Y1006">
        <v>0</v>
      </c>
      <c r="Z1006">
        <v>13.08</v>
      </c>
      <c r="AA1006">
        <v>278.08</v>
      </c>
      <c r="AB1006">
        <v>0</v>
      </c>
      <c r="AC1006">
        <v>0</v>
      </c>
      <c r="AD1006">
        <v>0</v>
      </c>
      <c r="AE1006">
        <v>0</v>
      </c>
      <c r="AF1006">
        <v>0</v>
      </c>
      <c r="AG1006">
        <f t="shared" si="31"/>
        <v>2419.1859999999992</v>
      </c>
    </row>
    <row r="1007" spans="1:33" x14ac:dyDescent="0.3">
      <c r="A1007" t="s">
        <v>33</v>
      </c>
      <c r="B1007" t="s">
        <v>78</v>
      </c>
      <c r="C1007">
        <v>151275</v>
      </c>
      <c r="D1007">
        <v>5052023</v>
      </c>
      <c r="E1007">
        <v>4222023</v>
      </c>
      <c r="F1007">
        <v>800</v>
      </c>
      <c r="G1007" t="s">
        <v>35</v>
      </c>
      <c r="H1007">
        <v>1923.08</v>
      </c>
      <c r="I1007">
        <v>0</v>
      </c>
      <c r="J1007">
        <v>0</v>
      </c>
      <c r="K1007">
        <v>0</v>
      </c>
      <c r="L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 s="2">
        <f t="shared" si="30"/>
        <v>57.692399999999992</v>
      </c>
      <c r="V1007">
        <v>119.23</v>
      </c>
      <c r="W1007">
        <v>27.88</v>
      </c>
      <c r="X1007">
        <v>0</v>
      </c>
      <c r="Y1007">
        <v>0</v>
      </c>
      <c r="Z1007">
        <v>13.08</v>
      </c>
      <c r="AA1007">
        <v>278.08</v>
      </c>
      <c r="AB1007">
        <v>0</v>
      </c>
      <c r="AC1007">
        <v>0</v>
      </c>
      <c r="AD1007">
        <v>0</v>
      </c>
      <c r="AE1007">
        <v>0</v>
      </c>
      <c r="AF1007">
        <v>0</v>
      </c>
      <c r="AG1007">
        <f t="shared" si="31"/>
        <v>2419.0423999999998</v>
      </c>
    </row>
    <row r="1008" spans="1:33" x14ac:dyDescent="0.3">
      <c r="A1008" t="s">
        <v>33</v>
      </c>
      <c r="B1008" t="s">
        <v>78</v>
      </c>
      <c r="C1008">
        <v>151661</v>
      </c>
      <c r="D1008">
        <v>5192023</v>
      </c>
      <c r="E1008">
        <v>5062023</v>
      </c>
      <c r="F1008">
        <v>800</v>
      </c>
      <c r="G1008" t="s">
        <v>35</v>
      </c>
      <c r="H1008">
        <v>1923.08</v>
      </c>
      <c r="I1008">
        <v>0</v>
      </c>
      <c r="J1008">
        <v>0</v>
      </c>
      <c r="K1008">
        <v>0</v>
      </c>
      <c r="L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 s="2">
        <f t="shared" si="30"/>
        <v>57.692399999999992</v>
      </c>
      <c r="V1008">
        <v>119.23</v>
      </c>
      <c r="W1008">
        <v>27.88</v>
      </c>
      <c r="X1008">
        <v>0</v>
      </c>
      <c r="Y1008">
        <v>0</v>
      </c>
      <c r="Z1008">
        <v>13.08</v>
      </c>
      <c r="AA1008">
        <v>278.08</v>
      </c>
      <c r="AB1008">
        <v>0</v>
      </c>
      <c r="AC1008">
        <v>0</v>
      </c>
      <c r="AD1008">
        <v>0</v>
      </c>
      <c r="AE1008">
        <v>0</v>
      </c>
      <c r="AF1008">
        <v>0</v>
      </c>
      <c r="AG1008">
        <f t="shared" si="31"/>
        <v>2419.0423999999998</v>
      </c>
    </row>
    <row r="1009" spans="1:33" x14ac:dyDescent="0.3">
      <c r="A1009" t="s">
        <v>33</v>
      </c>
      <c r="B1009" t="s">
        <v>78</v>
      </c>
      <c r="C1009">
        <v>152110</v>
      </c>
      <c r="D1009">
        <v>6022023</v>
      </c>
      <c r="E1009">
        <v>5202023</v>
      </c>
      <c r="F1009">
        <v>800</v>
      </c>
      <c r="G1009" t="s">
        <v>35</v>
      </c>
      <c r="H1009">
        <v>961.54</v>
      </c>
      <c r="I1009">
        <v>0</v>
      </c>
      <c r="J1009">
        <v>0</v>
      </c>
      <c r="K1009">
        <v>961.54</v>
      </c>
      <c r="L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 s="2">
        <f t="shared" si="30"/>
        <v>57.692399999999992</v>
      </c>
      <c r="V1009">
        <v>119.23</v>
      </c>
      <c r="W1009">
        <v>27.88</v>
      </c>
      <c r="X1009">
        <v>0</v>
      </c>
      <c r="Y1009">
        <v>0</v>
      </c>
      <c r="Z1009">
        <v>13.08</v>
      </c>
      <c r="AA1009">
        <v>278.08</v>
      </c>
      <c r="AB1009">
        <v>0</v>
      </c>
      <c r="AC1009">
        <v>0</v>
      </c>
      <c r="AD1009">
        <v>0</v>
      </c>
      <c r="AE1009">
        <v>0</v>
      </c>
      <c r="AF1009">
        <v>0</v>
      </c>
      <c r="AG1009">
        <f t="shared" si="31"/>
        <v>2419.0423999999998</v>
      </c>
    </row>
    <row r="1010" spans="1:33" x14ac:dyDescent="0.3">
      <c r="A1010" t="s">
        <v>33</v>
      </c>
      <c r="B1010" t="s">
        <v>78</v>
      </c>
      <c r="C1010">
        <v>152241</v>
      </c>
      <c r="D1010">
        <v>6122023</v>
      </c>
      <c r="E1010">
        <v>6122023</v>
      </c>
      <c r="F1010">
        <v>800</v>
      </c>
      <c r="G1010" t="s">
        <v>35</v>
      </c>
      <c r="H1010">
        <v>0</v>
      </c>
      <c r="I1010">
        <v>1000</v>
      </c>
      <c r="J1010">
        <v>0</v>
      </c>
      <c r="K1010">
        <v>0</v>
      </c>
      <c r="L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 s="2">
        <f t="shared" si="30"/>
        <v>30</v>
      </c>
      <c r="V1010">
        <v>62</v>
      </c>
      <c r="W1010">
        <v>14.5</v>
      </c>
      <c r="X1010">
        <v>0</v>
      </c>
      <c r="Y1010">
        <v>0</v>
      </c>
      <c r="Z1010">
        <v>6.8</v>
      </c>
      <c r="AA1010">
        <v>0</v>
      </c>
      <c r="AB1010">
        <v>0</v>
      </c>
      <c r="AC1010">
        <v>0</v>
      </c>
      <c r="AD1010">
        <v>0</v>
      </c>
      <c r="AE1010">
        <v>0</v>
      </c>
      <c r="AF1010">
        <v>0</v>
      </c>
      <c r="AG1010">
        <f t="shared" si="31"/>
        <v>1113.3</v>
      </c>
    </row>
    <row r="1011" spans="1:33" x14ac:dyDescent="0.3">
      <c r="A1011" t="s">
        <v>33</v>
      </c>
      <c r="B1011" t="s">
        <v>78</v>
      </c>
      <c r="C1011">
        <v>152271</v>
      </c>
      <c r="D1011">
        <v>6132023</v>
      </c>
      <c r="E1011">
        <v>6122023</v>
      </c>
      <c r="F1011">
        <v>800</v>
      </c>
      <c r="G1011" t="s">
        <v>35</v>
      </c>
      <c r="H1011">
        <v>0</v>
      </c>
      <c r="I1011">
        <v>500</v>
      </c>
      <c r="J1011">
        <v>0</v>
      </c>
      <c r="K1011">
        <v>0</v>
      </c>
      <c r="L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 s="2">
        <f t="shared" si="30"/>
        <v>15</v>
      </c>
      <c r="V1011">
        <v>31</v>
      </c>
      <c r="W1011">
        <v>7.25</v>
      </c>
      <c r="X1011">
        <v>0</v>
      </c>
      <c r="Y1011">
        <v>0</v>
      </c>
      <c r="Z1011">
        <v>3.4</v>
      </c>
      <c r="AA1011">
        <v>0</v>
      </c>
      <c r="AB1011">
        <v>0</v>
      </c>
      <c r="AC1011">
        <v>0</v>
      </c>
      <c r="AD1011">
        <v>0</v>
      </c>
      <c r="AE1011">
        <v>0</v>
      </c>
      <c r="AF1011">
        <v>0</v>
      </c>
      <c r="AG1011">
        <f t="shared" si="31"/>
        <v>556.65</v>
      </c>
    </row>
    <row r="1012" spans="1:33" x14ac:dyDescent="0.3">
      <c r="A1012" t="s">
        <v>33</v>
      </c>
      <c r="B1012" t="s">
        <v>78</v>
      </c>
      <c r="C1012">
        <v>152617</v>
      </c>
      <c r="D1012">
        <v>6162023</v>
      </c>
      <c r="E1012">
        <v>6032023</v>
      </c>
      <c r="F1012">
        <v>800</v>
      </c>
      <c r="G1012" t="s">
        <v>35</v>
      </c>
      <c r="H1012">
        <v>1923.08</v>
      </c>
      <c r="I1012">
        <v>0</v>
      </c>
      <c r="J1012">
        <v>0</v>
      </c>
      <c r="K1012">
        <v>0</v>
      </c>
      <c r="L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 s="2">
        <f t="shared" si="30"/>
        <v>57.692399999999992</v>
      </c>
      <c r="V1012">
        <v>119.23</v>
      </c>
      <c r="W1012">
        <v>27.88</v>
      </c>
      <c r="X1012">
        <v>0</v>
      </c>
      <c r="Y1012">
        <v>0</v>
      </c>
      <c r="Z1012">
        <v>13.08</v>
      </c>
      <c r="AA1012">
        <v>278.08</v>
      </c>
      <c r="AB1012">
        <v>0</v>
      </c>
      <c r="AC1012">
        <v>0</v>
      </c>
      <c r="AD1012">
        <v>0</v>
      </c>
      <c r="AE1012">
        <v>0</v>
      </c>
      <c r="AF1012">
        <v>0</v>
      </c>
      <c r="AG1012">
        <f t="shared" si="31"/>
        <v>2419.0423999999998</v>
      </c>
    </row>
    <row r="1013" spans="1:33" x14ac:dyDescent="0.3">
      <c r="A1013" t="s">
        <v>33</v>
      </c>
      <c r="B1013" t="s">
        <v>78</v>
      </c>
      <c r="C1013">
        <v>153149</v>
      </c>
      <c r="D1013">
        <v>6302023</v>
      </c>
      <c r="E1013">
        <v>6172023</v>
      </c>
      <c r="F1013">
        <v>800</v>
      </c>
      <c r="G1013" t="s">
        <v>35</v>
      </c>
      <c r="H1013">
        <v>1923.08</v>
      </c>
      <c r="I1013">
        <v>0</v>
      </c>
      <c r="J1013">
        <v>0</v>
      </c>
      <c r="K1013">
        <v>0</v>
      </c>
      <c r="L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 s="2">
        <f t="shared" si="30"/>
        <v>57.692399999999992</v>
      </c>
      <c r="V1013">
        <v>119.23</v>
      </c>
      <c r="W1013">
        <v>27.88</v>
      </c>
      <c r="X1013">
        <v>0</v>
      </c>
      <c r="Y1013">
        <v>0</v>
      </c>
      <c r="Z1013">
        <v>13.08</v>
      </c>
      <c r="AA1013">
        <v>0</v>
      </c>
      <c r="AB1013">
        <v>0</v>
      </c>
      <c r="AC1013">
        <v>0</v>
      </c>
      <c r="AD1013">
        <v>0</v>
      </c>
      <c r="AE1013">
        <v>0</v>
      </c>
      <c r="AF1013">
        <v>0</v>
      </c>
      <c r="AG1013">
        <f t="shared" si="31"/>
        <v>2140.9623999999999</v>
      </c>
    </row>
    <row r="1014" spans="1:33" x14ac:dyDescent="0.3">
      <c r="A1014" t="s">
        <v>33</v>
      </c>
      <c r="B1014" t="s">
        <v>78</v>
      </c>
      <c r="C1014">
        <v>153502</v>
      </c>
      <c r="D1014">
        <v>7142023</v>
      </c>
      <c r="E1014">
        <v>7012023</v>
      </c>
      <c r="F1014">
        <v>800</v>
      </c>
      <c r="G1014" t="s">
        <v>35</v>
      </c>
      <c r="H1014">
        <v>1923.08</v>
      </c>
      <c r="I1014">
        <v>0</v>
      </c>
      <c r="J1014">
        <v>0</v>
      </c>
      <c r="K1014">
        <v>0</v>
      </c>
      <c r="L1014">
        <v>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 s="2">
        <f t="shared" si="30"/>
        <v>57.692399999999992</v>
      </c>
      <c r="V1014">
        <v>119.23</v>
      </c>
      <c r="W1014">
        <v>27.88</v>
      </c>
      <c r="X1014">
        <v>0</v>
      </c>
      <c r="Y1014">
        <v>0</v>
      </c>
      <c r="Z1014">
        <v>13.08</v>
      </c>
      <c r="AA1014">
        <v>278.08</v>
      </c>
      <c r="AB1014">
        <v>0</v>
      </c>
      <c r="AC1014">
        <v>0</v>
      </c>
      <c r="AD1014">
        <v>0</v>
      </c>
      <c r="AE1014">
        <v>0</v>
      </c>
      <c r="AF1014">
        <v>0</v>
      </c>
      <c r="AG1014">
        <f t="shared" si="31"/>
        <v>2419.0423999999998</v>
      </c>
    </row>
    <row r="1015" spans="1:33" x14ac:dyDescent="0.3">
      <c r="A1015" t="s">
        <v>33</v>
      </c>
      <c r="B1015" t="s">
        <v>78</v>
      </c>
      <c r="C1015">
        <v>153822</v>
      </c>
      <c r="D1015">
        <v>7282023</v>
      </c>
      <c r="E1015">
        <v>7152023</v>
      </c>
      <c r="F1015">
        <v>800</v>
      </c>
      <c r="G1015" t="s">
        <v>35</v>
      </c>
      <c r="H1015">
        <v>1923.08</v>
      </c>
      <c r="I1015">
        <v>0</v>
      </c>
      <c r="J1015">
        <v>0</v>
      </c>
      <c r="K1015">
        <v>0</v>
      </c>
      <c r="L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 s="2">
        <f t="shared" si="30"/>
        <v>57.692399999999992</v>
      </c>
      <c r="V1015">
        <v>119.23</v>
      </c>
      <c r="W1015">
        <v>27.88</v>
      </c>
      <c r="X1015">
        <v>0</v>
      </c>
      <c r="Y1015">
        <v>0</v>
      </c>
      <c r="Z1015">
        <v>13.08</v>
      </c>
      <c r="AA1015">
        <v>278.08</v>
      </c>
      <c r="AB1015">
        <v>0</v>
      </c>
      <c r="AC1015">
        <v>0</v>
      </c>
      <c r="AD1015">
        <v>0</v>
      </c>
      <c r="AE1015">
        <v>0</v>
      </c>
      <c r="AF1015">
        <v>0</v>
      </c>
      <c r="AG1015">
        <f t="shared" si="31"/>
        <v>2419.0423999999998</v>
      </c>
    </row>
    <row r="1016" spans="1:33" x14ac:dyDescent="0.3">
      <c r="A1016" t="s">
        <v>33</v>
      </c>
      <c r="B1016" t="s">
        <v>78</v>
      </c>
      <c r="C1016">
        <v>154258</v>
      </c>
      <c r="D1016">
        <v>8112023</v>
      </c>
      <c r="E1016">
        <v>7292023</v>
      </c>
      <c r="F1016">
        <v>800</v>
      </c>
      <c r="G1016" t="s">
        <v>35</v>
      </c>
      <c r="H1016">
        <v>1923.08</v>
      </c>
      <c r="I1016">
        <v>0</v>
      </c>
      <c r="J1016">
        <v>0</v>
      </c>
      <c r="K1016">
        <v>0</v>
      </c>
      <c r="L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 s="2">
        <f t="shared" si="30"/>
        <v>57.692399999999992</v>
      </c>
      <c r="V1016">
        <v>119.23</v>
      </c>
      <c r="W1016">
        <v>27.88</v>
      </c>
      <c r="X1016">
        <v>0</v>
      </c>
      <c r="Y1016">
        <v>0</v>
      </c>
      <c r="Z1016">
        <v>13.08</v>
      </c>
      <c r="AA1016">
        <v>278.08</v>
      </c>
      <c r="AB1016">
        <v>0</v>
      </c>
      <c r="AC1016">
        <v>0</v>
      </c>
      <c r="AD1016">
        <v>0</v>
      </c>
      <c r="AE1016">
        <v>0</v>
      </c>
      <c r="AF1016">
        <v>0</v>
      </c>
      <c r="AG1016">
        <f t="shared" si="31"/>
        <v>2419.0423999999998</v>
      </c>
    </row>
    <row r="1017" spans="1:33" x14ac:dyDescent="0.3">
      <c r="A1017" t="s">
        <v>33</v>
      </c>
      <c r="B1017" t="s">
        <v>78</v>
      </c>
      <c r="C1017">
        <v>154625</v>
      </c>
      <c r="D1017">
        <v>8252023</v>
      </c>
      <c r="E1017">
        <v>8122023</v>
      </c>
      <c r="F1017">
        <v>800</v>
      </c>
      <c r="G1017" t="s">
        <v>35</v>
      </c>
      <c r="H1017">
        <v>1923.08</v>
      </c>
      <c r="I1017">
        <v>0</v>
      </c>
      <c r="J1017">
        <v>0</v>
      </c>
      <c r="K1017">
        <v>0</v>
      </c>
      <c r="L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 s="2">
        <f t="shared" si="30"/>
        <v>57.692399999999992</v>
      </c>
      <c r="V1017">
        <v>119.23</v>
      </c>
      <c r="W1017">
        <v>27.88</v>
      </c>
      <c r="X1017">
        <v>0</v>
      </c>
      <c r="Y1017">
        <v>0</v>
      </c>
      <c r="Z1017">
        <v>13.08</v>
      </c>
      <c r="AA1017">
        <v>278.08</v>
      </c>
      <c r="AB1017">
        <v>0</v>
      </c>
      <c r="AC1017">
        <v>0</v>
      </c>
      <c r="AD1017">
        <v>0</v>
      </c>
      <c r="AE1017">
        <v>0</v>
      </c>
      <c r="AF1017">
        <v>0</v>
      </c>
      <c r="AG1017">
        <f t="shared" si="31"/>
        <v>2419.0423999999998</v>
      </c>
    </row>
    <row r="1018" spans="1:33" x14ac:dyDescent="0.3">
      <c r="A1018" t="s">
        <v>33</v>
      </c>
      <c r="B1018" t="s">
        <v>78</v>
      </c>
      <c r="C1018">
        <v>143895</v>
      </c>
      <c r="D1018">
        <v>9092022</v>
      </c>
      <c r="E1018">
        <v>8272022</v>
      </c>
      <c r="F1018">
        <v>200</v>
      </c>
      <c r="G1018" t="s">
        <v>35</v>
      </c>
      <c r="H1018">
        <v>1923.08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S1018">
        <v>0</v>
      </c>
      <c r="U1018" s="2">
        <f t="shared" si="30"/>
        <v>57.692399999999992</v>
      </c>
      <c r="V1018">
        <v>119.23</v>
      </c>
      <c r="W1018">
        <v>27.88</v>
      </c>
      <c r="X1018">
        <v>0</v>
      </c>
      <c r="Y1018">
        <v>0</v>
      </c>
      <c r="Z1018">
        <v>13.08</v>
      </c>
      <c r="AA1018">
        <v>278.08</v>
      </c>
      <c r="AB1018">
        <v>0</v>
      </c>
      <c r="AC1018">
        <v>0</v>
      </c>
      <c r="AD1018">
        <v>0</v>
      </c>
      <c r="AE1018">
        <v>0</v>
      </c>
      <c r="AF1018">
        <v>0</v>
      </c>
      <c r="AG1018">
        <f t="shared" si="31"/>
        <v>2419.0423999999998</v>
      </c>
    </row>
    <row r="1019" spans="1:33" x14ac:dyDescent="0.3">
      <c r="A1019" t="s">
        <v>33</v>
      </c>
      <c r="B1019" t="s">
        <v>78</v>
      </c>
      <c r="C1019">
        <v>144236</v>
      </c>
      <c r="D1019">
        <v>9162022</v>
      </c>
      <c r="E1019">
        <v>8272022</v>
      </c>
      <c r="F1019">
        <v>200</v>
      </c>
      <c r="G1019" t="s">
        <v>35</v>
      </c>
      <c r="H1019">
        <v>0</v>
      </c>
      <c r="I1019">
        <v>1000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S1019">
        <v>0</v>
      </c>
      <c r="U1019" s="2">
        <f t="shared" si="30"/>
        <v>30</v>
      </c>
      <c r="V1019">
        <v>62</v>
      </c>
      <c r="W1019">
        <v>14.5</v>
      </c>
      <c r="X1019">
        <v>0</v>
      </c>
      <c r="Y1019">
        <v>0</v>
      </c>
      <c r="Z1019">
        <v>6.8</v>
      </c>
      <c r="AA1019">
        <v>0</v>
      </c>
      <c r="AB1019">
        <v>0</v>
      </c>
      <c r="AC1019">
        <v>0</v>
      </c>
      <c r="AD1019">
        <v>0</v>
      </c>
      <c r="AE1019">
        <v>0</v>
      </c>
      <c r="AF1019">
        <v>0</v>
      </c>
      <c r="AG1019">
        <f t="shared" si="31"/>
        <v>1113.3</v>
      </c>
    </row>
    <row r="1020" spans="1:33" x14ac:dyDescent="0.3">
      <c r="A1020" t="s">
        <v>33</v>
      </c>
      <c r="B1020" t="s">
        <v>78</v>
      </c>
      <c r="C1020">
        <v>144270</v>
      </c>
      <c r="D1020">
        <v>9162022</v>
      </c>
      <c r="E1020">
        <v>8272022</v>
      </c>
      <c r="F1020">
        <v>200</v>
      </c>
      <c r="G1020" t="s">
        <v>35</v>
      </c>
      <c r="H1020">
        <v>0</v>
      </c>
      <c r="I1020">
        <v>1500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S1020">
        <v>0</v>
      </c>
      <c r="U1020" s="2">
        <f t="shared" si="30"/>
        <v>45</v>
      </c>
      <c r="V1020">
        <v>93</v>
      </c>
      <c r="W1020">
        <v>21.75</v>
      </c>
      <c r="X1020">
        <v>0</v>
      </c>
      <c r="Y1020">
        <v>0</v>
      </c>
      <c r="Z1020">
        <v>10.199999999999999</v>
      </c>
      <c r="AA1020">
        <v>0</v>
      </c>
      <c r="AB1020">
        <v>0</v>
      </c>
      <c r="AC1020">
        <v>0</v>
      </c>
      <c r="AD1020">
        <v>0</v>
      </c>
      <c r="AE1020">
        <v>0</v>
      </c>
      <c r="AF1020">
        <v>0</v>
      </c>
      <c r="AG1020">
        <f t="shared" si="31"/>
        <v>1669.95</v>
      </c>
    </row>
    <row r="1021" spans="1:33" x14ac:dyDescent="0.3">
      <c r="A1021" t="s">
        <v>33</v>
      </c>
      <c r="B1021" t="s">
        <v>78</v>
      </c>
      <c r="C1021">
        <v>144363</v>
      </c>
      <c r="D1021">
        <v>9232022</v>
      </c>
      <c r="E1021">
        <v>9102022</v>
      </c>
      <c r="F1021">
        <v>200</v>
      </c>
      <c r="G1021" t="s">
        <v>35</v>
      </c>
      <c r="H1021">
        <v>1923.08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S1021">
        <v>0</v>
      </c>
      <c r="U1021" s="2">
        <f t="shared" si="30"/>
        <v>57.692399999999992</v>
      </c>
      <c r="V1021">
        <v>119.23</v>
      </c>
      <c r="W1021">
        <v>27.88</v>
      </c>
      <c r="X1021">
        <v>0</v>
      </c>
      <c r="Y1021">
        <v>0</v>
      </c>
      <c r="Z1021">
        <v>13.08</v>
      </c>
      <c r="AA1021">
        <v>278.08</v>
      </c>
      <c r="AB1021">
        <v>0</v>
      </c>
      <c r="AC1021">
        <v>0</v>
      </c>
      <c r="AD1021">
        <v>0</v>
      </c>
      <c r="AE1021">
        <v>0</v>
      </c>
      <c r="AF1021">
        <v>0</v>
      </c>
      <c r="AG1021">
        <f t="shared" si="31"/>
        <v>2419.0423999999998</v>
      </c>
    </row>
    <row r="1022" spans="1:33" x14ac:dyDescent="0.3">
      <c r="A1022" t="s">
        <v>33</v>
      </c>
      <c r="B1022" t="s">
        <v>78</v>
      </c>
      <c r="C1022">
        <v>144813</v>
      </c>
      <c r="D1022">
        <v>10072022</v>
      </c>
      <c r="E1022">
        <v>9242022</v>
      </c>
      <c r="F1022">
        <v>200</v>
      </c>
      <c r="G1022" t="s">
        <v>35</v>
      </c>
      <c r="H1022">
        <v>1923.08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S1022">
        <v>0</v>
      </c>
      <c r="U1022" s="2">
        <f t="shared" si="30"/>
        <v>57.692399999999992</v>
      </c>
      <c r="V1022">
        <v>119.23</v>
      </c>
      <c r="W1022">
        <v>27.88</v>
      </c>
      <c r="X1022">
        <v>0</v>
      </c>
      <c r="Y1022">
        <v>0</v>
      </c>
      <c r="Z1022">
        <v>13.08</v>
      </c>
      <c r="AA1022">
        <v>278.08</v>
      </c>
      <c r="AB1022">
        <v>0</v>
      </c>
      <c r="AC1022">
        <v>0</v>
      </c>
      <c r="AD1022">
        <v>0</v>
      </c>
      <c r="AE1022">
        <v>0</v>
      </c>
      <c r="AF1022">
        <v>0</v>
      </c>
      <c r="AG1022">
        <f t="shared" si="31"/>
        <v>2419.0423999999998</v>
      </c>
    </row>
    <row r="1023" spans="1:33" x14ac:dyDescent="0.3">
      <c r="A1023" t="s">
        <v>33</v>
      </c>
      <c r="B1023" t="s">
        <v>78</v>
      </c>
      <c r="C1023">
        <v>145234</v>
      </c>
      <c r="D1023">
        <v>10212022</v>
      </c>
      <c r="E1023">
        <v>10082022</v>
      </c>
      <c r="F1023">
        <v>200</v>
      </c>
      <c r="G1023" t="s">
        <v>35</v>
      </c>
      <c r="H1023">
        <v>1923.08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S1023">
        <v>0</v>
      </c>
      <c r="U1023" s="2">
        <f t="shared" si="30"/>
        <v>57.692399999999992</v>
      </c>
      <c r="V1023">
        <v>119.23</v>
      </c>
      <c r="W1023">
        <v>27.88</v>
      </c>
      <c r="X1023">
        <v>0</v>
      </c>
      <c r="Y1023">
        <v>0</v>
      </c>
      <c r="Z1023">
        <v>13.08</v>
      </c>
      <c r="AA1023">
        <v>278.08</v>
      </c>
      <c r="AB1023">
        <v>0</v>
      </c>
      <c r="AC1023">
        <v>0</v>
      </c>
      <c r="AD1023">
        <v>0</v>
      </c>
      <c r="AE1023">
        <v>0</v>
      </c>
      <c r="AF1023">
        <v>0</v>
      </c>
      <c r="AG1023">
        <f t="shared" si="31"/>
        <v>2419.0423999999998</v>
      </c>
    </row>
    <row r="1024" spans="1:33" x14ac:dyDescent="0.3">
      <c r="A1024" t="s">
        <v>33</v>
      </c>
      <c r="B1024" t="s">
        <v>78</v>
      </c>
      <c r="C1024">
        <v>145674</v>
      </c>
      <c r="D1024">
        <v>11042022</v>
      </c>
      <c r="E1024">
        <v>10222022</v>
      </c>
      <c r="F1024">
        <v>200</v>
      </c>
      <c r="G1024" t="s">
        <v>35</v>
      </c>
      <c r="H1024">
        <v>1923.08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S1024">
        <v>0</v>
      </c>
      <c r="U1024" s="2">
        <f t="shared" si="30"/>
        <v>57.692399999999992</v>
      </c>
      <c r="V1024">
        <v>119.23</v>
      </c>
      <c r="W1024">
        <v>27.88</v>
      </c>
      <c r="X1024">
        <v>0</v>
      </c>
      <c r="Y1024">
        <v>0</v>
      </c>
      <c r="Z1024">
        <v>13.08</v>
      </c>
      <c r="AA1024">
        <v>278.08</v>
      </c>
      <c r="AB1024">
        <v>0</v>
      </c>
      <c r="AC1024">
        <v>0</v>
      </c>
      <c r="AD1024">
        <v>0</v>
      </c>
      <c r="AE1024">
        <v>0</v>
      </c>
      <c r="AF1024">
        <v>0</v>
      </c>
      <c r="AG1024">
        <f t="shared" si="31"/>
        <v>2419.0423999999998</v>
      </c>
    </row>
    <row r="1025" spans="1:33" x14ac:dyDescent="0.3">
      <c r="A1025" t="s">
        <v>33</v>
      </c>
      <c r="B1025" t="s">
        <v>78</v>
      </c>
      <c r="C1025">
        <v>146147</v>
      </c>
      <c r="D1025">
        <v>11182022</v>
      </c>
      <c r="E1025">
        <v>11052022</v>
      </c>
      <c r="F1025">
        <v>200</v>
      </c>
      <c r="G1025" t="s">
        <v>35</v>
      </c>
      <c r="H1025">
        <v>1923.08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S1025">
        <v>0</v>
      </c>
      <c r="U1025" s="2">
        <f t="shared" si="30"/>
        <v>57.692399999999992</v>
      </c>
      <c r="V1025">
        <v>119.23</v>
      </c>
      <c r="W1025">
        <v>27.88</v>
      </c>
      <c r="X1025">
        <v>0</v>
      </c>
      <c r="Y1025">
        <v>0</v>
      </c>
      <c r="Z1025">
        <v>13.08</v>
      </c>
      <c r="AA1025">
        <v>278.08</v>
      </c>
      <c r="AB1025">
        <v>0</v>
      </c>
      <c r="AC1025">
        <v>0</v>
      </c>
      <c r="AD1025">
        <v>0</v>
      </c>
      <c r="AE1025">
        <v>0</v>
      </c>
      <c r="AF1025">
        <v>0</v>
      </c>
      <c r="AG1025">
        <f t="shared" si="31"/>
        <v>2419.0423999999998</v>
      </c>
    </row>
    <row r="1026" spans="1:33" x14ac:dyDescent="0.3">
      <c r="A1026" t="s">
        <v>33</v>
      </c>
      <c r="B1026" t="s">
        <v>78</v>
      </c>
      <c r="C1026">
        <v>146594</v>
      </c>
      <c r="D1026">
        <v>12022022</v>
      </c>
      <c r="E1026">
        <v>11192022</v>
      </c>
      <c r="F1026">
        <v>200</v>
      </c>
      <c r="G1026" t="s">
        <v>35</v>
      </c>
      <c r="H1026">
        <v>1923.08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S1026">
        <v>0</v>
      </c>
      <c r="U1026" s="2">
        <f t="shared" ref="U1026:U1089" si="32">SUM(H1026:T1026)*3%</f>
        <v>57.692399999999992</v>
      </c>
      <c r="V1026">
        <v>119.23</v>
      </c>
      <c r="W1026">
        <v>27.88</v>
      </c>
      <c r="X1026">
        <v>0</v>
      </c>
      <c r="Y1026">
        <v>0</v>
      </c>
      <c r="Z1026">
        <v>13.08</v>
      </c>
      <c r="AA1026">
        <v>278.08</v>
      </c>
      <c r="AB1026">
        <v>0</v>
      </c>
      <c r="AC1026">
        <v>0</v>
      </c>
      <c r="AD1026">
        <v>0</v>
      </c>
      <c r="AE1026">
        <v>0</v>
      </c>
      <c r="AF1026">
        <v>0</v>
      </c>
      <c r="AG1026">
        <f t="shared" ref="AG1026:AG1089" si="33">SUM(H1026:AF1026)</f>
        <v>2419.0423999999998</v>
      </c>
    </row>
    <row r="1027" spans="1:33" x14ac:dyDescent="0.3">
      <c r="A1027" t="s">
        <v>33</v>
      </c>
      <c r="B1027" t="s">
        <v>78</v>
      </c>
      <c r="C1027">
        <v>147042</v>
      </c>
      <c r="D1027">
        <v>12162022</v>
      </c>
      <c r="E1027">
        <v>12032022</v>
      </c>
      <c r="F1027">
        <v>200</v>
      </c>
      <c r="G1027" t="s">
        <v>35</v>
      </c>
      <c r="H1027">
        <v>1923.08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S1027">
        <v>0</v>
      </c>
      <c r="U1027" s="2">
        <f t="shared" si="32"/>
        <v>57.692399999999992</v>
      </c>
      <c r="V1027">
        <v>119.23</v>
      </c>
      <c r="W1027">
        <v>27.88</v>
      </c>
      <c r="X1027">
        <v>0</v>
      </c>
      <c r="Y1027">
        <v>0</v>
      </c>
      <c r="Z1027">
        <v>13.08</v>
      </c>
      <c r="AA1027">
        <v>278.08</v>
      </c>
      <c r="AB1027">
        <v>0</v>
      </c>
      <c r="AC1027">
        <v>0</v>
      </c>
      <c r="AD1027">
        <v>0</v>
      </c>
      <c r="AE1027">
        <v>0</v>
      </c>
      <c r="AF1027">
        <v>0</v>
      </c>
      <c r="AG1027">
        <f t="shared" si="33"/>
        <v>2419.0423999999998</v>
      </c>
    </row>
    <row r="1028" spans="1:33" x14ac:dyDescent="0.3">
      <c r="A1028" t="s">
        <v>33</v>
      </c>
      <c r="B1028" t="s">
        <v>78</v>
      </c>
      <c r="C1028">
        <v>147043</v>
      </c>
      <c r="D1028">
        <v>12162022</v>
      </c>
      <c r="E1028">
        <v>12032022</v>
      </c>
      <c r="F1028">
        <v>200</v>
      </c>
      <c r="G1028" t="s">
        <v>35</v>
      </c>
      <c r="H1028">
        <v>0</v>
      </c>
      <c r="I1028">
        <v>500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S1028">
        <v>0</v>
      </c>
      <c r="U1028" s="2">
        <f t="shared" si="32"/>
        <v>15</v>
      </c>
      <c r="V1028">
        <v>31</v>
      </c>
      <c r="W1028">
        <v>7.25</v>
      </c>
      <c r="X1028">
        <v>0</v>
      </c>
      <c r="Y1028">
        <v>0</v>
      </c>
      <c r="Z1028">
        <v>3.4</v>
      </c>
      <c r="AA1028">
        <v>0</v>
      </c>
      <c r="AB1028">
        <v>0</v>
      </c>
      <c r="AC1028">
        <v>0</v>
      </c>
      <c r="AD1028">
        <v>0</v>
      </c>
      <c r="AE1028">
        <v>0</v>
      </c>
      <c r="AF1028">
        <v>0</v>
      </c>
      <c r="AG1028">
        <f t="shared" si="33"/>
        <v>556.65</v>
      </c>
    </row>
    <row r="1029" spans="1:33" x14ac:dyDescent="0.3">
      <c r="A1029" t="s">
        <v>33</v>
      </c>
      <c r="B1029" t="s">
        <v>78</v>
      </c>
      <c r="C1029">
        <v>147540</v>
      </c>
      <c r="D1029">
        <v>12302022</v>
      </c>
      <c r="E1029">
        <v>12172022</v>
      </c>
      <c r="F1029">
        <v>200</v>
      </c>
      <c r="G1029" t="s">
        <v>35</v>
      </c>
      <c r="H1029">
        <v>1923.08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S1029">
        <v>0</v>
      </c>
      <c r="U1029" s="2">
        <f t="shared" si="32"/>
        <v>57.692399999999992</v>
      </c>
      <c r="V1029">
        <v>119.23</v>
      </c>
      <c r="W1029">
        <v>27.88</v>
      </c>
      <c r="X1029">
        <v>0</v>
      </c>
      <c r="Y1029">
        <v>0</v>
      </c>
      <c r="Z1029">
        <v>13.08</v>
      </c>
      <c r="AA1029">
        <v>0</v>
      </c>
      <c r="AB1029">
        <v>0</v>
      </c>
      <c r="AC1029">
        <v>0</v>
      </c>
      <c r="AD1029">
        <v>0</v>
      </c>
      <c r="AE1029">
        <v>0</v>
      </c>
      <c r="AF1029">
        <v>0</v>
      </c>
      <c r="AG1029">
        <f t="shared" si="33"/>
        <v>2140.9623999999999</v>
      </c>
    </row>
    <row r="1030" spans="1:33" x14ac:dyDescent="0.3">
      <c r="A1030" t="s">
        <v>33</v>
      </c>
      <c r="B1030" t="s">
        <v>79</v>
      </c>
      <c r="C1030">
        <v>147950</v>
      </c>
      <c r="D1030">
        <v>1132023</v>
      </c>
      <c r="E1030">
        <v>12312022</v>
      </c>
      <c r="F1030">
        <v>1020</v>
      </c>
      <c r="G1030" t="s">
        <v>43</v>
      </c>
      <c r="H1030">
        <v>2076.92</v>
      </c>
      <c r="I1030">
        <v>0</v>
      </c>
      <c r="J1030">
        <v>0</v>
      </c>
      <c r="K1030">
        <v>0</v>
      </c>
      <c r="L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  <c r="U1030" s="2">
        <f t="shared" si="32"/>
        <v>62.307600000000001</v>
      </c>
      <c r="V1030">
        <v>128.77000000000001</v>
      </c>
      <c r="W1030">
        <v>30.12</v>
      </c>
      <c r="X1030">
        <v>12.46</v>
      </c>
      <c r="Y1030">
        <v>78.92</v>
      </c>
      <c r="Z1030">
        <v>29.7</v>
      </c>
      <c r="AA1030">
        <v>278.08</v>
      </c>
      <c r="AB1030">
        <v>0</v>
      </c>
      <c r="AC1030">
        <v>0</v>
      </c>
      <c r="AD1030">
        <v>0</v>
      </c>
      <c r="AE1030">
        <v>0</v>
      </c>
      <c r="AF1030">
        <v>0</v>
      </c>
      <c r="AG1030">
        <f t="shared" si="33"/>
        <v>2697.2775999999999</v>
      </c>
    </row>
    <row r="1031" spans="1:33" x14ac:dyDescent="0.3">
      <c r="A1031" t="s">
        <v>33</v>
      </c>
      <c r="B1031" t="s">
        <v>79</v>
      </c>
      <c r="C1031">
        <v>148119</v>
      </c>
      <c r="D1031">
        <v>1272023</v>
      </c>
      <c r="E1031">
        <v>1142023</v>
      </c>
      <c r="F1031">
        <v>1020</v>
      </c>
      <c r="G1031" t="s">
        <v>43</v>
      </c>
      <c r="H1031">
        <v>2076.92</v>
      </c>
      <c r="I1031">
        <v>0</v>
      </c>
      <c r="J1031">
        <v>0</v>
      </c>
      <c r="K1031">
        <v>0</v>
      </c>
      <c r="L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 s="2">
        <f t="shared" si="32"/>
        <v>62.307600000000001</v>
      </c>
      <c r="V1031">
        <v>128.77000000000001</v>
      </c>
      <c r="W1031">
        <v>30.12</v>
      </c>
      <c r="X1031">
        <v>12.46</v>
      </c>
      <c r="Y1031">
        <v>78.92</v>
      </c>
      <c r="Z1031">
        <v>29.7</v>
      </c>
      <c r="AA1031">
        <v>278.08</v>
      </c>
      <c r="AB1031">
        <v>0</v>
      </c>
      <c r="AC1031">
        <v>0</v>
      </c>
      <c r="AD1031">
        <v>0</v>
      </c>
      <c r="AE1031">
        <v>0</v>
      </c>
      <c r="AF1031">
        <v>0</v>
      </c>
      <c r="AG1031">
        <f t="shared" si="33"/>
        <v>2697.2775999999999</v>
      </c>
    </row>
    <row r="1032" spans="1:33" x14ac:dyDescent="0.3">
      <c r="A1032" t="s">
        <v>33</v>
      </c>
      <c r="B1032" t="s">
        <v>79</v>
      </c>
      <c r="C1032">
        <v>148574</v>
      </c>
      <c r="D1032">
        <v>2102023</v>
      </c>
      <c r="E1032">
        <v>1282023</v>
      </c>
      <c r="F1032">
        <v>1020</v>
      </c>
      <c r="G1032" t="s">
        <v>43</v>
      </c>
      <c r="H1032">
        <v>2076.92</v>
      </c>
      <c r="I1032">
        <v>0</v>
      </c>
      <c r="J1032">
        <v>0</v>
      </c>
      <c r="K1032">
        <v>0</v>
      </c>
      <c r="L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 s="2">
        <f t="shared" si="32"/>
        <v>62.307600000000001</v>
      </c>
      <c r="V1032">
        <v>128.77000000000001</v>
      </c>
      <c r="W1032">
        <v>30.12</v>
      </c>
      <c r="X1032">
        <v>12.46</v>
      </c>
      <c r="Y1032">
        <v>78.92</v>
      </c>
      <c r="Z1032">
        <v>29.7</v>
      </c>
      <c r="AA1032">
        <v>278.08</v>
      </c>
      <c r="AB1032">
        <v>0</v>
      </c>
      <c r="AC1032">
        <v>0</v>
      </c>
      <c r="AD1032">
        <v>0</v>
      </c>
      <c r="AE1032">
        <v>0</v>
      </c>
      <c r="AF1032">
        <v>0</v>
      </c>
      <c r="AG1032">
        <f t="shared" si="33"/>
        <v>2697.2775999999999</v>
      </c>
    </row>
    <row r="1033" spans="1:33" x14ac:dyDescent="0.3">
      <c r="A1033" t="s">
        <v>33</v>
      </c>
      <c r="B1033" t="s">
        <v>79</v>
      </c>
      <c r="C1033">
        <v>149025</v>
      </c>
      <c r="D1033">
        <v>2242023</v>
      </c>
      <c r="E1033">
        <v>2112023</v>
      </c>
      <c r="F1033">
        <v>1020</v>
      </c>
      <c r="G1033" t="s">
        <v>43</v>
      </c>
      <c r="H1033">
        <v>2076.92</v>
      </c>
      <c r="I1033">
        <v>0</v>
      </c>
      <c r="J1033">
        <v>0</v>
      </c>
      <c r="K1033">
        <v>0</v>
      </c>
      <c r="L1033">
        <v>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 s="2">
        <f t="shared" si="32"/>
        <v>62.307600000000001</v>
      </c>
      <c r="V1033">
        <v>128.77000000000001</v>
      </c>
      <c r="W1033">
        <v>30.12</v>
      </c>
      <c r="X1033">
        <v>4.62</v>
      </c>
      <c r="Y1033">
        <v>78.92</v>
      </c>
      <c r="Z1033">
        <v>29.7</v>
      </c>
      <c r="AA1033">
        <v>278.08</v>
      </c>
      <c r="AB1033">
        <v>0</v>
      </c>
      <c r="AC1033">
        <v>0</v>
      </c>
      <c r="AD1033">
        <v>0</v>
      </c>
      <c r="AE1033">
        <v>0</v>
      </c>
      <c r="AF1033">
        <v>0</v>
      </c>
      <c r="AG1033">
        <f t="shared" si="33"/>
        <v>2689.4375999999997</v>
      </c>
    </row>
    <row r="1034" spans="1:33" x14ac:dyDescent="0.3">
      <c r="A1034" t="s">
        <v>33</v>
      </c>
      <c r="B1034" t="s">
        <v>79</v>
      </c>
      <c r="C1034">
        <v>149483</v>
      </c>
      <c r="D1034">
        <v>3102023</v>
      </c>
      <c r="E1034">
        <v>2252023</v>
      </c>
      <c r="F1034">
        <v>1020</v>
      </c>
      <c r="G1034" t="s">
        <v>43</v>
      </c>
      <c r="H1034">
        <v>2076.92</v>
      </c>
      <c r="I1034">
        <v>0</v>
      </c>
      <c r="J1034">
        <v>0</v>
      </c>
      <c r="K1034">
        <v>0</v>
      </c>
      <c r="L1034">
        <v>0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 s="2">
        <f t="shared" si="32"/>
        <v>62.307600000000001</v>
      </c>
      <c r="V1034">
        <v>128.77000000000001</v>
      </c>
      <c r="W1034">
        <v>30.12</v>
      </c>
      <c r="X1034">
        <v>0</v>
      </c>
      <c r="Y1034">
        <v>64.31</v>
      </c>
      <c r="Z1034">
        <v>29.7</v>
      </c>
      <c r="AA1034">
        <v>278.08</v>
      </c>
      <c r="AB1034">
        <v>0</v>
      </c>
      <c r="AC1034">
        <v>0</v>
      </c>
      <c r="AD1034">
        <v>0</v>
      </c>
      <c r="AE1034">
        <v>0</v>
      </c>
      <c r="AF1034">
        <v>0</v>
      </c>
      <c r="AG1034">
        <f t="shared" si="33"/>
        <v>2670.2075999999997</v>
      </c>
    </row>
    <row r="1035" spans="1:33" x14ac:dyDescent="0.3">
      <c r="A1035" t="s">
        <v>33</v>
      </c>
      <c r="B1035" t="s">
        <v>79</v>
      </c>
      <c r="C1035">
        <v>149925</v>
      </c>
      <c r="D1035">
        <v>3242023</v>
      </c>
      <c r="E1035">
        <v>3112023</v>
      </c>
      <c r="F1035">
        <v>1020</v>
      </c>
      <c r="G1035" t="s">
        <v>43</v>
      </c>
      <c r="H1035">
        <v>2076.92</v>
      </c>
      <c r="I1035">
        <v>0</v>
      </c>
      <c r="J1035">
        <v>0</v>
      </c>
      <c r="K1035">
        <v>0</v>
      </c>
      <c r="L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 s="2">
        <f t="shared" si="32"/>
        <v>62.307600000000001</v>
      </c>
      <c r="V1035">
        <v>128.77000000000001</v>
      </c>
      <c r="W1035">
        <v>30.12</v>
      </c>
      <c r="X1035">
        <v>0</v>
      </c>
      <c r="Y1035">
        <v>0</v>
      </c>
      <c r="Z1035">
        <v>29.7</v>
      </c>
      <c r="AA1035">
        <v>278.08</v>
      </c>
      <c r="AB1035">
        <v>0</v>
      </c>
      <c r="AC1035">
        <v>0</v>
      </c>
      <c r="AD1035">
        <v>0</v>
      </c>
      <c r="AE1035">
        <v>0</v>
      </c>
      <c r="AF1035">
        <v>0</v>
      </c>
      <c r="AG1035">
        <f t="shared" si="33"/>
        <v>2605.8975999999998</v>
      </c>
    </row>
    <row r="1036" spans="1:33" x14ac:dyDescent="0.3">
      <c r="A1036" t="s">
        <v>33</v>
      </c>
      <c r="B1036" t="s">
        <v>79</v>
      </c>
      <c r="C1036">
        <v>150387</v>
      </c>
      <c r="D1036">
        <v>4072023</v>
      </c>
      <c r="E1036">
        <v>3252023</v>
      </c>
      <c r="F1036">
        <v>1020</v>
      </c>
      <c r="G1036" t="s">
        <v>43</v>
      </c>
      <c r="H1036">
        <v>2076.92</v>
      </c>
      <c r="I1036">
        <v>0</v>
      </c>
      <c r="J1036">
        <v>0</v>
      </c>
      <c r="K1036">
        <v>0</v>
      </c>
      <c r="L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 s="2">
        <f t="shared" si="32"/>
        <v>62.307600000000001</v>
      </c>
      <c r="V1036">
        <v>128.77000000000001</v>
      </c>
      <c r="W1036">
        <v>30.12</v>
      </c>
      <c r="X1036">
        <v>0</v>
      </c>
      <c r="Y1036">
        <v>0</v>
      </c>
      <c r="Z1036">
        <v>29.7</v>
      </c>
      <c r="AA1036">
        <v>278.08</v>
      </c>
      <c r="AB1036">
        <v>0</v>
      </c>
      <c r="AC1036">
        <v>0</v>
      </c>
      <c r="AD1036">
        <v>0</v>
      </c>
      <c r="AE1036">
        <v>0</v>
      </c>
      <c r="AF1036">
        <v>0</v>
      </c>
      <c r="AG1036">
        <f t="shared" si="33"/>
        <v>2605.8975999999998</v>
      </c>
    </row>
    <row r="1037" spans="1:33" x14ac:dyDescent="0.3">
      <c r="A1037" t="s">
        <v>33</v>
      </c>
      <c r="B1037" t="s">
        <v>79</v>
      </c>
      <c r="C1037">
        <v>150815</v>
      </c>
      <c r="D1037">
        <v>4212023</v>
      </c>
      <c r="E1037">
        <v>4082023</v>
      </c>
      <c r="F1037">
        <v>1020</v>
      </c>
      <c r="G1037" t="s">
        <v>43</v>
      </c>
      <c r="H1037">
        <v>2076.92</v>
      </c>
      <c r="I1037">
        <v>0</v>
      </c>
      <c r="J1037">
        <v>0</v>
      </c>
      <c r="K1037">
        <v>0</v>
      </c>
      <c r="L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 s="2">
        <f t="shared" si="32"/>
        <v>62.307600000000001</v>
      </c>
      <c r="V1037">
        <v>128.77000000000001</v>
      </c>
      <c r="W1037">
        <v>30.12</v>
      </c>
      <c r="X1037">
        <v>0</v>
      </c>
      <c r="Y1037">
        <v>0</v>
      </c>
      <c r="Z1037">
        <v>29.7</v>
      </c>
      <c r="AA1037">
        <v>278.08</v>
      </c>
      <c r="AB1037">
        <v>0</v>
      </c>
      <c r="AC1037">
        <v>0</v>
      </c>
      <c r="AD1037">
        <v>0</v>
      </c>
      <c r="AE1037">
        <v>0</v>
      </c>
      <c r="AF1037">
        <v>0</v>
      </c>
      <c r="AG1037">
        <f t="shared" si="33"/>
        <v>2605.8975999999998</v>
      </c>
    </row>
    <row r="1038" spans="1:33" x14ac:dyDescent="0.3">
      <c r="A1038" t="s">
        <v>33</v>
      </c>
      <c r="B1038" t="s">
        <v>79</v>
      </c>
      <c r="C1038">
        <v>151276</v>
      </c>
      <c r="D1038">
        <v>5052023</v>
      </c>
      <c r="E1038">
        <v>4222023</v>
      </c>
      <c r="F1038">
        <v>1020</v>
      </c>
      <c r="G1038" t="s">
        <v>43</v>
      </c>
      <c r="H1038">
        <v>2076.92</v>
      </c>
      <c r="I1038">
        <v>0</v>
      </c>
      <c r="J1038">
        <v>0</v>
      </c>
      <c r="K1038">
        <v>0</v>
      </c>
      <c r="L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 s="2">
        <f t="shared" si="32"/>
        <v>62.307600000000001</v>
      </c>
      <c r="V1038">
        <v>128.77000000000001</v>
      </c>
      <c r="W1038">
        <v>30.12</v>
      </c>
      <c r="X1038">
        <v>0</v>
      </c>
      <c r="Y1038">
        <v>0</v>
      </c>
      <c r="Z1038">
        <v>29.7</v>
      </c>
      <c r="AA1038">
        <v>278.08</v>
      </c>
      <c r="AB1038">
        <v>0</v>
      </c>
      <c r="AC1038">
        <v>0</v>
      </c>
      <c r="AD1038">
        <v>0</v>
      </c>
      <c r="AE1038">
        <v>0</v>
      </c>
      <c r="AF1038">
        <v>0</v>
      </c>
      <c r="AG1038">
        <f t="shared" si="33"/>
        <v>2605.8975999999998</v>
      </c>
    </row>
    <row r="1039" spans="1:33" x14ac:dyDescent="0.3">
      <c r="A1039" t="s">
        <v>33</v>
      </c>
      <c r="B1039" t="s">
        <v>79</v>
      </c>
      <c r="C1039">
        <v>151662</v>
      </c>
      <c r="D1039">
        <v>5192023</v>
      </c>
      <c r="E1039">
        <v>5062023</v>
      </c>
      <c r="F1039">
        <v>1020</v>
      </c>
      <c r="G1039" t="s">
        <v>43</v>
      </c>
      <c r="H1039">
        <v>2076.92</v>
      </c>
      <c r="I1039">
        <v>0</v>
      </c>
      <c r="J1039">
        <v>0</v>
      </c>
      <c r="K1039">
        <v>0</v>
      </c>
      <c r="L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 s="2">
        <f t="shared" si="32"/>
        <v>62.307600000000001</v>
      </c>
      <c r="V1039">
        <v>128.77000000000001</v>
      </c>
      <c r="W1039">
        <v>30.12</v>
      </c>
      <c r="X1039">
        <v>0</v>
      </c>
      <c r="Y1039">
        <v>0</v>
      </c>
      <c r="Z1039">
        <v>29.7</v>
      </c>
      <c r="AA1039">
        <v>278.08</v>
      </c>
      <c r="AB1039">
        <v>0</v>
      </c>
      <c r="AC1039">
        <v>0</v>
      </c>
      <c r="AD1039">
        <v>0</v>
      </c>
      <c r="AE1039">
        <v>0</v>
      </c>
      <c r="AF1039">
        <v>0</v>
      </c>
      <c r="AG1039">
        <f t="shared" si="33"/>
        <v>2605.8975999999998</v>
      </c>
    </row>
    <row r="1040" spans="1:33" x14ac:dyDescent="0.3">
      <c r="A1040" t="s">
        <v>33</v>
      </c>
      <c r="B1040" t="s">
        <v>79</v>
      </c>
      <c r="C1040">
        <v>152111</v>
      </c>
      <c r="D1040">
        <v>6022023</v>
      </c>
      <c r="E1040">
        <v>5202023</v>
      </c>
      <c r="F1040">
        <v>1020</v>
      </c>
      <c r="G1040" t="s">
        <v>43</v>
      </c>
      <c r="H1040">
        <v>2076.92</v>
      </c>
      <c r="I1040">
        <v>0</v>
      </c>
      <c r="J1040">
        <v>0</v>
      </c>
      <c r="K1040">
        <v>0</v>
      </c>
      <c r="L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 s="2">
        <f t="shared" si="32"/>
        <v>62.307600000000001</v>
      </c>
      <c r="V1040">
        <v>128.77000000000001</v>
      </c>
      <c r="W1040">
        <v>30.12</v>
      </c>
      <c r="X1040">
        <v>0</v>
      </c>
      <c r="Y1040">
        <v>0</v>
      </c>
      <c r="Z1040">
        <v>29.7</v>
      </c>
      <c r="AA1040">
        <v>278.08</v>
      </c>
      <c r="AB1040">
        <v>0</v>
      </c>
      <c r="AC1040">
        <v>0</v>
      </c>
      <c r="AD1040">
        <v>0</v>
      </c>
      <c r="AE1040">
        <v>0</v>
      </c>
      <c r="AF1040">
        <v>0</v>
      </c>
      <c r="AG1040">
        <f t="shared" si="33"/>
        <v>2605.8975999999998</v>
      </c>
    </row>
    <row r="1041" spans="1:33" x14ac:dyDescent="0.3">
      <c r="A1041" t="s">
        <v>33</v>
      </c>
      <c r="B1041" t="s">
        <v>79</v>
      </c>
      <c r="C1041">
        <v>152272</v>
      </c>
      <c r="D1041">
        <v>6132023</v>
      </c>
      <c r="E1041">
        <v>6122023</v>
      </c>
      <c r="F1041">
        <v>1020</v>
      </c>
      <c r="G1041" t="s">
        <v>43</v>
      </c>
      <c r="H1041">
        <v>0</v>
      </c>
      <c r="I1041">
        <v>500</v>
      </c>
      <c r="J1041">
        <v>0</v>
      </c>
      <c r="K1041">
        <v>0</v>
      </c>
      <c r="L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 s="2">
        <f t="shared" si="32"/>
        <v>15</v>
      </c>
      <c r="V1041">
        <v>31</v>
      </c>
      <c r="W1041">
        <v>7.25</v>
      </c>
      <c r="X1041">
        <v>0</v>
      </c>
      <c r="Y1041">
        <v>0</v>
      </c>
      <c r="Z1041">
        <v>7.15</v>
      </c>
      <c r="AA1041">
        <v>0</v>
      </c>
      <c r="AB1041">
        <v>0</v>
      </c>
      <c r="AC1041">
        <v>0</v>
      </c>
      <c r="AD1041">
        <v>0</v>
      </c>
      <c r="AE1041">
        <v>0</v>
      </c>
      <c r="AF1041">
        <v>0</v>
      </c>
      <c r="AG1041">
        <f t="shared" si="33"/>
        <v>560.4</v>
      </c>
    </row>
    <row r="1042" spans="1:33" x14ac:dyDescent="0.3">
      <c r="A1042" t="s">
        <v>33</v>
      </c>
      <c r="B1042" t="s">
        <v>79</v>
      </c>
      <c r="C1042">
        <v>152618</v>
      </c>
      <c r="D1042">
        <v>6162023</v>
      </c>
      <c r="E1042">
        <v>6032023</v>
      </c>
      <c r="F1042">
        <v>1020</v>
      </c>
      <c r="G1042" t="s">
        <v>43</v>
      </c>
      <c r="H1042">
        <v>2076.92</v>
      </c>
      <c r="I1042">
        <v>0</v>
      </c>
      <c r="J1042">
        <v>0</v>
      </c>
      <c r="K1042">
        <v>0</v>
      </c>
      <c r="L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 s="2">
        <f t="shared" si="32"/>
        <v>62.307600000000001</v>
      </c>
      <c r="V1042">
        <v>128.77000000000001</v>
      </c>
      <c r="W1042">
        <v>30.12</v>
      </c>
      <c r="X1042">
        <v>0</v>
      </c>
      <c r="Y1042">
        <v>0</v>
      </c>
      <c r="Z1042">
        <v>29.7</v>
      </c>
      <c r="AA1042">
        <v>278.08</v>
      </c>
      <c r="AB1042">
        <v>0</v>
      </c>
      <c r="AC1042">
        <v>0</v>
      </c>
      <c r="AD1042">
        <v>0</v>
      </c>
      <c r="AE1042">
        <v>0</v>
      </c>
      <c r="AF1042">
        <v>0</v>
      </c>
      <c r="AG1042">
        <f t="shared" si="33"/>
        <v>2605.8975999999998</v>
      </c>
    </row>
    <row r="1043" spans="1:33" x14ac:dyDescent="0.3">
      <c r="A1043" t="s">
        <v>33</v>
      </c>
      <c r="B1043" t="s">
        <v>79</v>
      </c>
      <c r="C1043">
        <v>153150</v>
      </c>
      <c r="D1043">
        <v>6302023</v>
      </c>
      <c r="E1043">
        <v>6172023</v>
      </c>
      <c r="F1043">
        <v>1020</v>
      </c>
      <c r="G1043" t="s">
        <v>43</v>
      </c>
      <c r="H1043">
        <v>2076.92</v>
      </c>
      <c r="I1043">
        <v>0</v>
      </c>
      <c r="J1043">
        <v>0</v>
      </c>
      <c r="K1043">
        <v>0</v>
      </c>
      <c r="L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 s="2">
        <f t="shared" si="32"/>
        <v>62.307600000000001</v>
      </c>
      <c r="V1043">
        <v>128.77000000000001</v>
      </c>
      <c r="W1043">
        <v>30.12</v>
      </c>
      <c r="X1043">
        <v>0</v>
      </c>
      <c r="Y1043">
        <v>0</v>
      </c>
      <c r="Z1043">
        <v>29.7</v>
      </c>
      <c r="AA1043">
        <v>0</v>
      </c>
      <c r="AB1043">
        <v>0</v>
      </c>
      <c r="AC1043">
        <v>0</v>
      </c>
      <c r="AD1043">
        <v>0</v>
      </c>
      <c r="AE1043">
        <v>0</v>
      </c>
      <c r="AF1043">
        <v>0</v>
      </c>
      <c r="AG1043">
        <f t="shared" si="33"/>
        <v>2327.8175999999999</v>
      </c>
    </row>
    <row r="1044" spans="1:33" x14ac:dyDescent="0.3">
      <c r="A1044" t="s">
        <v>33</v>
      </c>
      <c r="B1044" t="s">
        <v>79</v>
      </c>
      <c r="C1044">
        <v>153503</v>
      </c>
      <c r="D1044">
        <v>7142023</v>
      </c>
      <c r="E1044">
        <v>7012023</v>
      </c>
      <c r="F1044">
        <v>1020</v>
      </c>
      <c r="G1044" t="s">
        <v>43</v>
      </c>
      <c r="H1044">
        <v>2076.92</v>
      </c>
      <c r="I1044">
        <v>0</v>
      </c>
      <c r="J1044">
        <v>0</v>
      </c>
      <c r="K1044">
        <v>0</v>
      </c>
      <c r="L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 s="2">
        <f t="shared" si="32"/>
        <v>62.307600000000001</v>
      </c>
      <c r="V1044">
        <v>128.77000000000001</v>
      </c>
      <c r="W1044">
        <v>30.12</v>
      </c>
      <c r="X1044">
        <v>0</v>
      </c>
      <c r="Y1044">
        <v>0</v>
      </c>
      <c r="Z1044">
        <v>29.7</v>
      </c>
      <c r="AA1044">
        <v>278.08</v>
      </c>
      <c r="AB1044">
        <v>0</v>
      </c>
      <c r="AC1044">
        <v>0</v>
      </c>
      <c r="AD1044">
        <v>0</v>
      </c>
      <c r="AE1044">
        <v>0</v>
      </c>
      <c r="AF1044">
        <v>0</v>
      </c>
      <c r="AG1044">
        <f t="shared" si="33"/>
        <v>2605.8975999999998</v>
      </c>
    </row>
    <row r="1045" spans="1:33" x14ac:dyDescent="0.3">
      <c r="A1045" t="s">
        <v>33</v>
      </c>
      <c r="B1045" t="s">
        <v>79</v>
      </c>
      <c r="C1045">
        <v>153640</v>
      </c>
      <c r="D1045">
        <v>7142023</v>
      </c>
      <c r="E1045">
        <v>7072023</v>
      </c>
      <c r="F1045">
        <v>1020</v>
      </c>
      <c r="G1045" t="s">
        <v>43</v>
      </c>
      <c r="H1045">
        <v>0</v>
      </c>
      <c r="I1045">
        <v>0</v>
      </c>
      <c r="J1045">
        <v>0</v>
      </c>
      <c r="K1045">
        <v>0</v>
      </c>
      <c r="L1045">
        <v>0</v>
      </c>
      <c r="N1045">
        <v>0</v>
      </c>
      <c r="O1045">
        <v>0</v>
      </c>
      <c r="P1045">
        <v>0</v>
      </c>
      <c r="Q1045">
        <v>0</v>
      </c>
      <c r="R1045">
        <v>525</v>
      </c>
      <c r="S1045">
        <v>0</v>
      </c>
      <c r="T1045">
        <v>0</v>
      </c>
      <c r="U1045" s="2">
        <f t="shared" si="32"/>
        <v>15.75</v>
      </c>
      <c r="V1045">
        <v>32.549999999999997</v>
      </c>
      <c r="W1045">
        <v>7.61</v>
      </c>
      <c r="X1045">
        <v>0</v>
      </c>
      <c r="Y1045">
        <v>0</v>
      </c>
      <c r="Z1045">
        <v>7.51</v>
      </c>
      <c r="AA1045">
        <v>0</v>
      </c>
      <c r="AB1045">
        <v>0</v>
      </c>
      <c r="AC1045">
        <v>0</v>
      </c>
      <c r="AD1045">
        <v>0</v>
      </c>
      <c r="AE1045">
        <v>0</v>
      </c>
      <c r="AF1045">
        <v>0</v>
      </c>
      <c r="AG1045">
        <f t="shared" si="33"/>
        <v>588.41999999999996</v>
      </c>
    </row>
    <row r="1046" spans="1:33" x14ac:dyDescent="0.3">
      <c r="A1046" t="s">
        <v>33</v>
      </c>
      <c r="B1046" t="s">
        <v>79</v>
      </c>
      <c r="C1046">
        <v>153823</v>
      </c>
      <c r="D1046">
        <v>7282023</v>
      </c>
      <c r="E1046">
        <v>7152023</v>
      </c>
      <c r="F1046">
        <v>1020</v>
      </c>
      <c r="G1046" t="s">
        <v>43</v>
      </c>
      <c r="H1046">
        <v>2076.92</v>
      </c>
      <c r="I1046">
        <v>0</v>
      </c>
      <c r="J1046">
        <v>0</v>
      </c>
      <c r="K1046">
        <v>0</v>
      </c>
      <c r="L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 s="2">
        <f t="shared" si="32"/>
        <v>62.307600000000001</v>
      </c>
      <c r="V1046">
        <v>128.77000000000001</v>
      </c>
      <c r="W1046">
        <v>30.12</v>
      </c>
      <c r="X1046">
        <v>0</v>
      </c>
      <c r="Y1046">
        <v>0</v>
      </c>
      <c r="Z1046">
        <v>29.7</v>
      </c>
      <c r="AA1046">
        <v>278.08</v>
      </c>
      <c r="AB1046">
        <v>0</v>
      </c>
      <c r="AC1046">
        <v>0</v>
      </c>
      <c r="AD1046">
        <v>0</v>
      </c>
      <c r="AE1046">
        <v>0</v>
      </c>
      <c r="AF1046">
        <v>0</v>
      </c>
      <c r="AG1046">
        <f t="shared" si="33"/>
        <v>2605.8975999999998</v>
      </c>
    </row>
    <row r="1047" spans="1:33" x14ac:dyDescent="0.3">
      <c r="A1047" t="s">
        <v>33</v>
      </c>
      <c r="B1047" t="s">
        <v>79</v>
      </c>
      <c r="C1047">
        <v>154259</v>
      </c>
      <c r="D1047">
        <v>8112023</v>
      </c>
      <c r="E1047">
        <v>7292023</v>
      </c>
      <c r="F1047">
        <v>1020</v>
      </c>
      <c r="G1047" t="s">
        <v>43</v>
      </c>
      <c r="H1047">
        <v>2076.92</v>
      </c>
      <c r="I1047">
        <v>0</v>
      </c>
      <c r="J1047">
        <v>0</v>
      </c>
      <c r="K1047">
        <v>0</v>
      </c>
      <c r="L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 s="2">
        <f t="shared" si="32"/>
        <v>62.307600000000001</v>
      </c>
      <c r="V1047">
        <v>128.77000000000001</v>
      </c>
      <c r="W1047">
        <v>30.12</v>
      </c>
      <c r="X1047">
        <v>0</v>
      </c>
      <c r="Y1047">
        <v>0</v>
      </c>
      <c r="Z1047">
        <v>29.7</v>
      </c>
      <c r="AA1047">
        <v>278.08</v>
      </c>
      <c r="AB1047">
        <v>0</v>
      </c>
      <c r="AC1047">
        <v>0</v>
      </c>
      <c r="AD1047">
        <v>0</v>
      </c>
      <c r="AE1047">
        <v>0</v>
      </c>
      <c r="AF1047">
        <v>0</v>
      </c>
      <c r="AG1047">
        <f t="shared" si="33"/>
        <v>2605.8975999999998</v>
      </c>
    </row>
    <row r="1048" spans="1:33" x14ac:dyDescent="0.3">
      <c r="A1048" t="s">
        <v>33</v>
      </c>
      <c r="B1048" t="s">
        <v>79</v>
      </c>
      <c r="C1048">
        <v>154626</v>
      </c>
      <c r="D1048">
        <v>8252023</v>
      </c>
      <c r="E1048">
        <v>8122023</v>
      </c>
      <c r="F1048">
        <v>1020</v>
      </c>
      <c r="G1048" t="s">
        <v>43</v>
      </c>
      <c r="H1048">
        <v>2076.92</v>
      </c>
      <c r="I1048">
        <v>0</v>
      </c>
      <c r="J1048">
        <v>0</v>
      </c>
      <c r="K1048">
        <v>0</v>
      </c>
      <c r="L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 s="2">
        <f t="shared" si="32"/>
        <v>62.307600000000001</v>
      </c>
      <c r="V1048">
        <v>128.77000000000001</v>
      </c>
      <c r="W1048">
        <v>30.12</v>
      </c>
      <c r="X1048">
        <v>0</v>
      </c>
      <c r="Y1048">
        <v>0</v>
      </c>
      <c r="Z1048">
        <v>29.7</v>
      </c>
      <c r="AA1048">
        <v>278.08</v>
      </c>
      <c r="AB1048">
        <v>0</v>
      </c>
      <c r="AC1048">
        <v>0</v>
      </c>
      <c r="AD1048">
        <v>0</v>
      </c>
      <c r="AE1048">
        <v>0</v>
      </c>
      <c r="AF1048">
        <v>0</v>
      </c>
      <c r="AG1048">
        <f t="shared" si="33"/>
        <v>2605.8975999999998</v>
      </c>
    </row>
    <row r="1049" spans="1:33" x14ac:dyDescent="0.3">
      <c r="A1049" t="s">
        <v>33</v>
      </c>
      <c r="B1049" t="s">
        <v>79</v>
      </c>
      <c r="C1049">
        <v>143896</v>
      </c>
      <c r="D1049">
        <v>9092022</v>
      </c>
      <c r="E1049">
        <v>8272022</v>
      </c>
      <c r="F1049">
        <v>1020</v>
      </c>
      <c r="G1049" t="s">
        <v>43</v>
      </c>
      <c r="H1049">
        <v>2076.92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S1049">
        <v>0</v>
      </c>
      <c r="U1049" s="2">
        <f t="shared" si="32"/>
        <v>62.307600000000001</v>
      </c>
      <c r="V1049">
        <v>128.77000000000001</v>
      </c>
      <c r="W1049">
        <v>30.12</v>
      </c>
      <c r="X1049">
        <v>0</v>
      </c>
      <c r="Y1049">
        <v>0</v>
      </c>
      <c r="Z1049">
        <v>29.7</v>
      </c>
      <c r="AA1049">
        <v>279.72000000000003</v>
      </c>
      <c r="AB1049">
        <v>0</v>
      </c>
      <c r="AC1049">
        <v>0</v>
      </c>
      <c r="AD1049">
        <v>0</v>
      </c>
      <c r="AE1049">
        <v>0</v>
      </c>
      <c r="AF1049">
        <v>0</v>
      </c>
      <c r="AG1049">
        <f t="shared" si="33"/>
        <v>2607.5375999999997</v>
      </c>
    </row>
    <row r="1050" spans="1:33" x14ac:dyDescent="0.3">
      <c r="A1050" t="s">
        <v>33</v>
      </c>
      <c r="B1050" t="s">
        <v>79</v>
      </c>
      <c r="C1050">
        <v>144271</v>
      </c>
      <c r="D1050">
        <v>9162022</v>
      </c>
      <c r="E1050">
        <v>8272022</v>
      </c>
      <c r="F1050">
        <v>1020</v>
      </c>
      <c r="G1050" t="s">
        <v>43</v>
      </c>
      <c r="H1050">
        <v>0</v>
      </c>
      <c r="I1050">
        <v>1500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0</v>
      </c>
      <c r="S1050">
        <v>0</v>
      </c>
      <c r="U1050" s="2">
        <f t="shared" si="32"/>
        <v>45</v>
      </c>
      <c r="V1050">
        <v>93</v>
      </c>
      <c r="W1050">
        <v>21.75</v>
      </c>
      <c r="X1050">
        <v>0</v>
      </c>
      <c r="Y1050">
        <v>0</v>
      </c>
      <c r="Z1050">
        <v>21.45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0</v>
      </c>
      <c r="AG1050">
        <f t="shared" si="33"/>
        <v>1681.2</v>
      </c>
    </row>
    <row r="1051" spans="1:33" x14ac:dyDescent="0.3">
      <c r="A1051" t="s">
        <v>33</v>
      </c>
      <c r="B1051" t="s">
        <v>79</v>
      </c>
      <c r="C1051">
        <v>144364</v>
      </c>
      <c r="D1051">
        <v>9232022</v>
      </c>
      <c r="E1051">
        <v>9102022</v>
      </c>
      <c r="F1051">
        <v>1020</v>
      </c>
      <c r="G1051" t="s">
        <v>43</v>
      </c>
      <c r="H1051">
        <v>2076.92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0</v>
      </c>
      <c r="S1051">
        <v>0</v>
      </c>
      <c r="U1051" s="2">
        <f t="shared" si="32"/>
        <v>62.307600000000001</v>
      </c>
      <c r="V1051">
        <v>128.77000000000001</v>
      </c>
      <c r="W1051">
        <v>30.12</v>
      </c>
      <c r="X1051">
        <v>0</v>
      </c>
      <c r="Y1051">
        <v>0</v>
      </c>
      <c r="Z1051">
        <v>29.7</v>
      </c>
      <c r="AA1051">
        <v>279.72000000000003</v>
      </c>
      <c r="AB1051">
        <v>0</v>
      </c>
      <c r="AC1051">
        <v>0</v>
      </c>
      <c r="AD1051">
        <v>0</v>
      </c>
      <c r="AE1051">
        <v>0</v>
      </c>
      <c r="AF1051">
        <v>0</v>
      </c>
      <c r="AG1051">
        <f t="shared" si="33"/>
        <v>2607.5375999999997</v>
      </c>
    </row>
    <row r="1052" spans="1:33" x14ac:dyDescent="0.3">
      <c r="A1052" t="s">
        <v>33</v>
      </c>
      <c r="B1052" t="s">
        <v>79</v>
      </c>
      <c r="C1052">
        <v>144814</v>
      </c>
      <c r="D1052">
        <v>10072022</v>
      </c>
      <c r="E1052">
        <v>9242022</v>
      </c>
      <c r="F1052">
        <v>1020</v>
      </c>
      <c r="G1052" t="s">
        <v>43</v>
      </c>
      <c r="H1052">
        <v>2076.92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0</v>
      </c>
      <c r="S1052">
        <v>0</v>
      </c>
      <c r="U1052" s="2">
        <f t="shared" si="32"/>
        <v>62.307600000000001</v>
      </c>
      <c r="V1052">
        <v>128.77000000000001</v>
      </c>
      <c r="W1052">
        <v>30.12</v>
      </c>
      <c r="X1052">
        <v>0</v>
      </c>
      <c r="Y1052">
        <v>0</v>
      </c>
      <c r="Z1052">
        <v>29.7</v>
      </c>
      <c r="AA1052">
        <v>279.72000000000003</v>
      </c>
      <c r="AB1052">
        <v>0</v>
      </c>
      <c r="AC1052">
        <v>0</v>
      </c>
      <c r="AD1052">
        <v>0</v>
      </c>
      <c r="AE1052">
        <v>0</v>
      </c>
      <c r="AF1052">
        <v>0</v>
      </c>
      <c r="AG1052">
        <f t="shared" si="33"/>
        <v>2607.5375999999997</v>
      </c>
    </row>
    <row r="1053" spans="1:33" x14ac:dyDescent="0.3">
      <c r="A1053" t="s">
        <v>33</v>
      </c>
      <c r="B1053" t="s">
        <v>79</v>
      </c>
      <c r="C1053">
        <v>145235</v>
      </c>
      <c r="D1053">
        <v>10212022</v>
      </c>
      <c r="E1053">
        <v>10082022</v>
      </c>
      <c r="F1053">
        <v>1020</v>
      </c>
      <c r="G1053" t="s">
        <v>43</v>
      </c>
      <c r="H1053">
        <v>2076.92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S1053">
        <v>0</v>
      </c>
      <c r="U1053" s="2">
        <f t="shared" si="32"/>
        <v>62.307600000000001</v>
      </c>
      <c r="V1053">
        <v>128.77000000000001</v>
      </c>
      <c r="W1053">
        <v>30.12</v>
      </c>
      <c r="X1053">
        <v>0</v>
      </c>
      <c r="Y1053">
        <v>0</v>
      </c>
      <c r="Z1053">
        <v>29.7</v>
      </c>
      <c r="AA1053">
        <v>278.08</v>
      </c>
      <c r="AB1053">
        <v>0</v>
      </c>
      <c r="AC1053">
        <v>0</v>
      </c>
      <c r="AD1053">
        <v>0</v>
      </c>
      <c r="AE1053">
        <v>0</v>
      </c>
      <c r="AF1053">
        <v>0</v>
      </c>
      <c r="AG1053">
        <f t="shared" si="33"/>
        <v>2605.8975999999998</v>
      </c>
    </row>
    <row r="1054" spans="1:33" x14ac:dyDescent="0.3">
      <c r="A1054" t="s">
        <v>33</v>
      </c>
      <c r="B1054" t="s">
        <v>79</v>
      </c>
      <c r="C1054">
        <v>145675</v>
      </c>
      <c r="D1054">
        <v>11042022</v>
      </c>
      <c r="E1054">
        <v>10222022</v>
      </c>
      <c r="F1054">
        <v>1020</v>
      </c>
      <c r="G1054" t="s">
        <v>43</v>
      </c>
      <c r="H1054">
        <v>2076.92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S1054">
        <v>0</v>
      </c>
      <c r="U1054" s="2">
        <f t="shared" si="32"/>
        <v>62.307600000000001</v>
      </c>
      <c r="V1054">
        <v>128.77000000000001</v>
      </c>
      <c r="W1054">
        <v>30.12</v>
      </c>
      <c r="X1054">
        <v>0</v>
      </c>
      <c r="Y1054">
        <v>0</v>
      </c>
      <c r="Z1054">
        <v>29.7</v>
      </c>
      <c r="AA1054">
        <v>278.08</v>
      </c>
      <c r="AB1054">
        <v>0</v>
      </c>
      <c r="AC1054">
        <v>0</v>
      </c>
      <c r="AD1054">
        <v>0</v>
      </c>
      <c r="AE1054">
        <v>0</v>
      </c>
      <c r="AF1054">
        <v>0</v>
      </c>
      <c r="AG1054">
        <f t="shared" si="33"/>
        <v>2605.8975999999998</v>
      </c>
    </row>
    <row r="1055" spans="1:33" x14ac:dyDescent="0.3">
      <c r="A1055" t="s">
        <v>33</v>
      </c>
      <c r="B1055" t="s">
        <v>79</v>
      </c>
      <c r="C1055">
        <v>146148</v>
      </c>
      <c r="D1055">
        <v>11182022</v>
      </c>
      <c r="E1055">
        <v>11052022</v>
      </c>
      <c r="F1055">
        <v>1020</v>
      </c>
      <c r="G1055" t="s">
        <v>43</v>
      </c>
      <c r="H1055">
        <v>2076.92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S1055">
        <v>0</v>
      </c>
      <c r="U1055" s="2">
        <f t="shared" si="32"/>
        <v>62.307600000000001</v>
      </c>
      <c r="V1055">
        <v>128.77000000000001</v>
      </c>
      <c r="W1055">
        <v>30.12</v>
      </c>
      <c r="X1055">
        <v>0</v>
      </c>
      <c r="Y1055">
        <v>0</v>
      </c>
      <c r="Z1055">
        <v>29.7</v>
      </c>
      <c r="AA1055">
        <v>278.08</v>
      </c>
      <c r="AB1055">
        <v>0</v>
      </c>
      <c r="AC1055">
        <v>0</v>
      </c>
      <c r="AD1055">
        <v>0</v>
      </c>
      <c r="AE1055">
        <v>0</v>
      </c>
      <c r="AF1055">
        <v>0</v>
      </c>
      <c r="AG1055">
        <f t="shared" si="33"/>
        <v>2605.8975999999998</v>
      </c>
    </row>
    <row r="1056" spans="1:33" x14ac:dyDescent="0.3">
      <c r="A1056" t="s">
        <v>33</v>
      </c>
      <c r="B1056" t="s">
        <v>79</v>
      </c>
      <c r="C1056">
        <v>146595</v>
      </c>
      <c r="D1056">
        <v>12022022</v>
      </c>
      <c r="E1056">
        <v>11192022</v>
      </c>
      <c r="F1056">
        <v>1020</v>
      </c>
      <c r="G1056" t="s">
        <v>43</v>
      </c>
      <c r="H1056">
        <v>2076.92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S1056">
        <v>0</v>
      </c>
      <c r="U1056" s="2">
        <f t="shared" si="32"/>
        <v>62.307600000000001</v>
      </c>
      <c r="V1056">
        <v>128.77000000000001</v>
      </c>
      <c r="W1056">
        <v>30.12</v>
      </c>
      <c r="X1056">
        <v>0</v>
      </c>
      <c r="Y1056">
        <v>0</v>
      </c>
      <c r="Z1056">
        <v>29.7</v>
      </c>
      <c r="AA1056">
        <v>278.08</v>
      </c>
      <c r="AB1056">
        <v>0</v>
      </c>
      <c r="AC1056">
        <v>0</v>
      </c>
      <c r="AD1056">
        <v>0</v>
      </c>
      <c r="AE1056">
        <v>0</v>
      </c>
      <c r="AF1056">
        <v>0</v>
      </c>
      <c r="AG1056">
        <f t="shared" si="33"/>
        <v>2605.8975999999998</v>
      </c>
    </row>
    <row r="1057" spans="1:33" x14ac:dyDescent="0.3">
      <c r="A1057" t="s">
        <v>33</v>
      </c>
      <c r="B1057" t="s">
        <v>79</v>
      </c>
      <c r="C1057">
        <v>147044</v>
      </c>
      <c r="D1057">
        <v>12162022</v>
      </c>
      <c r="E1057">
        <v>12032022</v>
      </c>
      <c r="F1057">
        <v>1020</v>
      </c>
      <c r="G1057" t="s">
        <v>43</v>
      </c>
      <c r="H1057">
        <v>2076.92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S1057">
        <v>0</v>
      </c>
      <c r="U1057" s="2">
        <f t="shared" si="32"/>
        <v>62.307600000000001</v>
      </c>
      <c r="V1057">
        <v>128.77000000000001</v>
      </c>
      <c r="W1057">
        <v>30.12</v>
      </c>
      <c r="X1057">
        <v>0</v>
      </c>
      <c r="Y1057">
        <v>0</v>
      </c>
      <c r="Z1057">
        <v>29.7</v>
      </c>
      <c r="AA1057">
        <v>278.08</v>
      </c>
      <c r="AB1057">
        <v>0</v>
      </c>
      <c r="AC1057">
        <v>0</v>
      </c>
      <c r="AD1057">
        <v>0</v>
      </c>
      <c r="AE1057">
        <v>0</v>
      </c>
      <c r="AF1057">
        <v>0</v>
      </c>
      <c r="AG1057">
        <f t="shared" si="33"/>
        <v>2605.8975999999998</v>
      </c>
    </row>
    <row r="1058" spans="1:33" x14ac:dyDescent="0.3">
      <c r="A1058" t="s">
        <v>33</v>
      </c>
      <c r="B1058" t="s">
        <v>79</v>
      </c>
      <c r="C1058">
        <v>147045</v>
      </c>
      <c r="D1058">
        <v>12162022</v>
      </c>
      <c r="E1058">
        <v>12032022</v>
      </c>
      <c r="F1058">
        <v>1020</v>
      </c>
      <c r="G1058" t="s">
        <v>43</v>
      </c>
      <c r="H1058">
        <v>0</v>
      </c>
      <c r="I1058">
        <v>500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S1058">
        <v>0</v>
      </c>
      <c r="U1058" s="2">
        <f t="shared" si="32"/>
        <v>15</v>
      </c>
      <c r="V1058">
        <v>31</v>
      </c>
      <c r="W1058">
        <v>7.25</v>
      </c>
      <c r="X1058">
        <v>0</v>
      </c>
      <c r="Y1058">
        <v>0</v>
      </c>
      <c r="Z1058">
        <v>7.15</v>
      </c>
      <c r="AA1058">
        <v>0</v>
      </c>
      <c r="AB1058">
        <v>0</v>
      </c>
      <c r="AC1058">
        <v>0</v>
      </c>
      <c r="AD1058">
        <v>0</v>
      </c>
      <c r="AE1058">
        <v>0</v>
      </c>
      <c r="AF1058">
        <v>0</v>
      </c>
      <c r="AG1058">
        <f t="shared" si="33"/>
        <v>560.4</v>
      </c>
    </row>
    <row r="1059" spans="1:33" x14ac:dyDescent="0.3">
      <c r="A1059" t="s">
        <v>33</v>
      </c>
      <c r="B1059" t="s">
        <v>79</v>
      </c>
      <c r="C1059">
        <v>147202</v>
      </c>
      <c r="D1059">
        <v>12232022</v>
      </c>
      <c r="E1059">
        <v>12232022</v>
      </c>
      <c r="F1059">
        <v>1020</v>
      </c>
      <c r="G1059" t="s">
        <v>43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400</v>
      </c>
      <c r="Q1059">
        <v>0</v>
      </c>
      <c r="S1059">
        <v>0</v>
      </c>
      <c r="U1059" s="2">
        <f t="shared" si="32"/>
        <v>12</v>
      </c>
      <c r="V1059">
        <v>24.8</v>
      </c>
      <c r="W1059">
        <v>5.8</v>
      </c>
      <c r="X1059">
        <v>0</v>
      </c>
      <c r="Y1059">
        <v>0</v>
      </c>
      <c r="Z1059">
        <v>5.72</v>
      </c>
      <c r="AA1059">
        <v>0</v>
      </c>
      <c r="AB1059">
        <v>0</v>
      </c>
      <c r="AC1059">
        <v>0</v>
      </c>
      <c r="AD1059">
        <v>0</v>
      </c>
      <c r="AE1059">
        <v>0</v>
      </c>
      <c r="AF1059">
        <v>0</v>
      </c>
      <c r="AG1059">
        <f t="shared" si="33"/>
        <v>448.32000000000005</v>
      </c>
    </row>
    <row r="1060" spans="1:33" x14ac:dyDescent="0.3">
      <c r="A1060" t="s">
        <v>33</v>
      </c>
      <c r="B1060" t="s">
        <v>79</v>
      </c>
      <c r="C1060">
        <v>147541</v>
      </c>
      <c r="D1060">
        <v>12302022</v>
      </c>
      <c r="E1060">
        <v>12172022</v>
      </c>
      <c r="F1060">
        <v>1020</v>
      </c>
      <c r="G1060" t="s">
        <v>43</v>
      </c>
      <c r="H1060">
        <v>2076.92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0</v>
      </c>
      <c r="S1060">
        <v>0</v>
      </c>
      <c r="U1060" s="2">
        <f t="shared" si="32"/>
        <v>62.307600000000001</v>
      </c>
      <c r="V1060">
        <v>128.77000000000001</v>
      </c>
      <c r="W1060">
        <v>30.12</v>
      </c>
      <c r="X1060">
        <v>0</v>
      </c>
      <c r="Y1060">
        <v>0</v>
      </c>
      <c r="Z1060">
        <v>29.7</v>
      </c>
      <c r="AA1060">
        <v>0</v>
      </c>
      <c r="AB1060">
        <v>0</v>
      </c>
      <c r="AC1060">
        <v>0</v>
      </c>
      <c r="AD1060">
        <v>0</v>
      </c>
      <c r="AE1060">
        <v>0</v>
      </c>
      <c r="AF1060">
        <v>0</v>
      </c>
      <c r="AG1060">
        <f t="shared" si="33"/>
        <v>2327.8175999999999</v>
      </c>
    </row>
    <row r="1061" spans="1:33" x14ac:dyDescent="0.3">
      <c r="A1061" t="s">
        <v>33</v>
      </c>
      <c r="B1061" t="s">
        <v>80</v>
      </c>
      <c r="C1061">
        <v>147951</v>
      </c>
      <c r="D1061">
        <v>1132023</v>
      </c>
      <c r="E1061">
        <v>12312022</v>
      </c>
      <c r="F1061">
        <v>400</v>
      </c>
      <c r="G1061" t="s">
        <v>35</v>
      </c>
      <c r="H1061">
        <v>1538.47</v>
      </c>
      <c r="I1061">
        <v>0</v>
      </c>
      <c r="J1061">
        <v>0</v>
      </c>
      <c r="K1061">
        <v>0</v>
      </c>
      <c r="L1061">
        <v>0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0</v>
      </c>
      <c r="U1061" s="2">
        <f t="shared" si="32"/>
        <v>46.1541</v>
      </c>
      <c r="V1061">
        <v>95.39</v>
      </c>
      <c r="W1061">
        <v>22.31</v>
      </c>
      <c r="X1061">
        <v>9.23</v>
      </c>
      <c r="Y1061">
        <v>58.46</v>
      </c>
      <c r="Z1061">
        <v>10.46</v>
      </c>
      <c r="AA1061">
        <v>0</v>
      </c>
      <c r="AB1061">
        <v>0</v>
      </c>
      <c r="AC1061">
        <v>0</v>
      </c>
      <c r="AD1061">
        <v>0</v>
      </c>
      <c r="AE1061">
        <v>0</v>
      </c>
      <c r="AF1061">
        <v>0</v>
      </c>
      <c r="AG1061">
        <f t="shared" si="33"/>
        <v>1780.4741000000001</v>
      </c>
    </row>
    <row r="1062" spans="1:33" x14ac:dyDescent="0.3">
      <c r="A1062" t="s">
        <v>33</v>
      </c>
      <c r="B1062" t="s">
        <v>80</v>
      </c>
      <c r="C1062">
        <v>148120</v>
      </c>
      <c r="D1062">
        <v>1272023</v>
      </c>
      <c r="E1062">
        <v>1142023</v>
      </c>
      <c r="F1062">
        <v>400</v>
      </c>
      <c r="G1062" t="s">
        <v>35</v>
      </c>
      <c r="H1062">
        <v>1538.47</v>
      </c>
      <c r="I1062">
        <v>0</v>
      </c>
      <c r="J1062">
        <v>0</v>
      </c>
      <c r="K1062">
        <v>0</v>
      </c>
      <c r="L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 s="2">
        <f t="shared" si="32"/>
        <v>46.1541</v>
      </c>
      <c r="V1062">
        <v>95.39</v>
      </c>
      <c r="W1062">
        <v>22.31</v>
      </c>
      <c r="X1062">
        <v>9.23</v>
      </c>
      <c r="Y1062">
        <v>58.46</v>
      </c>
      <c r="Z1062">
        <v>10.46</v>
      </c>
      <c r="AA1062">
        <v>0</v>
      </c>
      <c r="AB1062">
        <v>0</v>
      </c>
      <c r="AC1062">
        <v>0</v>
      </c>
      <c r="AD1062">
        <v>0</v>
      </c>
      <c r="AE1062">
        <v>0</v>
      </c>
      <c r="AF1062">
        <v>0</v>
      </c>
      <c r="AG1062">
        <f t="shared" si="33"/>
        <v>1780.4741000000001</v>
      </c>
    </row>
    <row r="1063" spans="1:33" x14ac:dyDescent="0.3">
      <c r="A1063" t="s">
        <v>33</v>
      </c>
      <c r="B1063" t="s">
        <v>80</v>
      </c>
      <c r="C1063">
        <v>148575</v>
      </c>
      <c r="D1063">
        <v>2102023</v>
      </c>
      <c r="E1063">
        <v>1282023</v>
      </c>
      <c r="F1063">
        <v>400</v>
      </c>
      <c r="G1063" t="s">
        <v>35</v>
      </c>
      <c r="H1063">
        <v>1538.47</v>
      </c>
      <c r="I1063">
        <v>0</v>
      </c>
      <c r="J1063">
        <v>0</v>
      </c>
      <c r="K1063">
        <v>0</v>
      </c>
      <c r="L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 s="2">
        <f t="shared" si="32"/>
        <v>46.1541</v>
      </c>
      <c r="V1063">
        <v>95.39</v>
      </c>
      <c r="W1063">
        <v>22.31</v>
      </c>
      <c r="X1063">
        <v>9.23</v>
      </c>
      <c r="Y1063">
        <v>58.46</v>
      </c>
      <c r="Z1063">
        <v>10.46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0</v>
      </c>
      <c r="AG1063">
        <f t="shared" si="33"/>
        <v>1780.4741000000001</v>
      </c>
    </row>
    <row r="1064" spans="1:33" x14ac:dyDescent="0.3">
      <c r="A1064" t="s">
        <v>33</v>
      </c>
      <c r="B1064" t="s">
        <v>80</v>
      </c>
      <c r="C1064">
        <v>149026</v>
      </c>
      <c r="D1064">
        <v>2242023</v>
      </c>
      <c r="E1064">
        <v>2112023</v>
      </c>
      <c r="F1064">
        <v>400</v>
      </c>
      <c r="G1064" t="s">
        <v>35</v>
      </c>
      <c r="H1064">
        <v>1538.47</v>
      </c>
      <c r="I1064">
        <v>0</v>
      </c>
      <c r="J1064">
        <v>0</v>
      </c>
      <c r="K1064">
        <v>0</v>
      </c>
      <c r="L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  <c r="U1064" s="2">
        <f t="shared" si="32"/>
        <v>46.1541</v>
      </c>
      <c r="V1064">
        <v>95.39</v>
      </c>
      <c r="W1064">
        <v>22.31</v>
      </c>
      <c r="X1064">
        <v>9.23</v>
      </c>
      <c r="Y1064">
        <v>58.46</v>
      </c>
      <c r="Z1064">
        <v>10.46</v>
      </c>
      <c r="AA1064">
        <v>0</v>
      </c>
      <c r="AB1064">
        <v>0</v>
      </c>
      <c r="AC1064">
        <v>0</v>
      </c>
      <c r="AD1064">
        <v>0</v>
      </c>
      <c r="AE1064">
        <v>0</v>
      </c>
      <c r="AF1064">
        <v>0</v>
      </c>
      <c r="AG1064">
        <f t="shared" si="33"/>
        <v>1780.4741000000001</v>
      </c>
    </row>
    <row r="1065" spans="1:33" x14ac:dyDescent="0.3">
      <c r="A1065" t="s">
        <v>33</v>
      </c>
      <c r="B1065" t="s">
        <v>80</v>
      </c>
      <c r="C1065">
        <v>149218</v>
      </c>
      <c r="D1065">
        <v>2242023</v>
      </c>
      <c r="E1065">
        <v>2012023</v>
      </c>
      <c r="F1065">
        <v>400</v>
      </c>
      <c r="G1065" t="s">
        <v>35</v>
      </c>
      <c r="H1065">
        <v>0</v>
      </c>
      <c r="I1065">
        <v>800</v>
      </c>
      <c r="J1065">
        <v>0</v>
      </c>
      <c r="K1065">
        <v>0</v>
      </c>
      <c r="L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0</v>
      </c>
      <c r="U1065" s="2">
        <f t="shared" si="32"/>
        <v>24</v>
      </c>
      <c r="V1065">
        <v>49.6</v>
      </c>
      <c r="W1065">
        <v>11.6</v>
      </c>
      <c r="X1065">
        <v>4.8</v>
      </c>
      <c r="Y1065">
        <v>30.4</v>
      </c>
      <c r="Z1065">
        <v>5.44</v>
      </c>
      <c r="AA1065">
        <v>0</v>
      </c>
      <c r="AB1065">
        <v>0</v>
      </c>
      <c r="AC1065">
        <v>0</v>
      </c>
      <c r="AD1065">
        <v>0</v>
      </c>
      <c r="AE1065">
        <v>0</v>
      </c>
      <c r="AF1065">
        <v>0</v>
      </c>
      <c r="AG1065">
        <f t="shared" si="33"/>
        <v>925.84</v>
      </c>
    </row>
    <row r="1066" spans="1:33" x14ac:dyDescent="0.3">
      <c r="A1066" t="s">
        <v>33</v>
      </c>
      <c r="B1066" t="s">
        <v>80</v>
      </c>
      <c r="C1066">
        <v>149484</v>
      </c>
      <c r="D1066">
        <v>3102023</v>
      </c>
      <c r="E1066">
        <v>2252023</v>
      </c>
      <c r="F1066">
        <v>400</v>
      </c>
      <c r="G1066" t="s">
        <v>35</v>
      </c>
      <c r="H1066">
        <v>1538.47</v>
      </c>
      <c r="I1066">
        <v>0</v>
      </c>
      <c r="J1066">
        <v>0</v>
      </c>
      <c r="K1066">
        <v>0</v>
      </c>
      <c r="L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 s="2">
        <f t="shared" si="32"/>
        <v>46.1541</v>
      </c>
      <c r="V1066">
        <v>95.39</v>
      </c>
      <c r="W1066">
        <v>22.31</v>
      </c>
      <c r="X1066">
        <v>0.28000000000000003</v>
      </c>
      <c r="Y1066">
        <v>58.46</v>
      </c>
      <c r="Z1066">
        <v>10.46</v>
      </c>
      <c r="AA1066">
        <v>0</v>
      </c>
      <c r="AB1066">
        <v>0</v>
      </c>
      <c r="AC1066">
        <v>0</v>
      </c>
      <c r="AD1066">
        <v>0</v>
      </c>
      <c r="AE1066">
        <v>0</v>
      </c>
      <c r="AF1066">
        <v>0</v>
      </c>
      <c r="AG1066">
        <f t="shared" si="33"/>
        <v>1771.5241000000001</v>
      </c>
    </row>
    <row r="1067" spans="1:33" x14ac:dyDescent="0.3">
      <c r="A1067" t="s">
        <v>33</v>
      </c>
      <c r="B1067" t="s">
        <v>80</v>
      </c>
      <c r="C1067">
        <v>149926</v>
      </c>
      <c r="D1067">
        <v>3242023</v>
      </c>
      <c r="E1067">
        <v>3112023</v>
      </c>
      <c r="F1067">
        <v>400</v>
      </c>
      <c r="G1067" t="s">
        <v>35</v>
      </c>
      <c r="H1067">
        <v>1538.47</v>
      </c>
      <c r="I1067">
        <v>0</v>
      </c>
      <c r="J1067">
        <v>0</v>
      </c>
      <c r="K1067">
        <v>0</v>
      </c>
      <c r="L1067">
        <v>0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 s="2">
        <f t="shared" si="32"/>
        <v>46.1541</v>
      </c>
      <c r="V1067">
        <v>95.39</v>
      </c>
      <c r="W1067">
        <v>22.31</v>
      </c>
      <c r="X1067">
        <v>0</v>
      </c>
      <c r="Y1067">
        <v>57.29</v>
      </c>
      <c r="Z1067">
        <v>10.46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  <c r="AG1067">
        <f t="shared" si="33"/>
        <v>1770.0741</v>
      </c>
    </row>
    <row r="1068" spans="1:33" x14ac:dyDescent="0.3">
      <c r="A1068" t="s">
        <v>33</v>
      </c>
      <c r="B1068" t="s">
        <v>80</v>
      </c>
      <c r="C1068">
        <v>149949</v>
      </c>
      <c r="D1068">
        <v>3272023</v>
      </c>
      <c r="E1068">
        <v>3232023</v>
      </c>
      <c r="F1068">
        <v>400</v>
      </c>
      <c r="G1068" t="s">
        <v>35</v>
      </c>
      <c r="H1068">
        <v>0</v>
      </c>
      <c r="I1068">
        <v>150</v>
      </c>
      <c r="J1068">
        <v>0</v>
      </c>
      <c r="K1068">
        <v>0</v>
      </c>
      <c r="L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 s="2">
        <f t="shared" si="32"/>
        <v>4.5</v>
      </c>
      <c r="V1068">
        <v>9.3000000000000007</v>
      </c>
      <c r="W1068">
        <v>2.1800000000000002</v>
      </c>
      <c r="X1068">
        <v>0</v>
      </c>
      <c r="Y1068">
        <v>0</v>
      </c>
      <c r="Z1068">
        <v>1.02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0</v>
      </c>
      <c r="AG1068">
        <f t="shared" si="33"/>
        <v>167.00000000000003</v>
      </c>
    </row>
    <row r="1069" spans="1:33" x14ac:dyDescent="0.3">
      <c r="A1069" t="s">
        <v>33</v>
      </c>
      <c r="B1069" t="s">
        <v>80</v>
      </c>
      <c r="C1069">
        <v>150388</v>
      </c>
      <c r="D1069">
        <v>4072023</v>
      </c>
      <c r="E1069">
        <v>3252023</v>
      </c>
      <c r="F1069">
        <v>400</v>
      </c>
      <c r="G1069" t="s">
        <v>35</v>
      </c>
      <c r="H1069">
        <v>1538.47</v>
      </c>
      <c r="I1069">
        <v>0</v>
      </c>
      <c r="J1069">
        <v>0</v>
      </c>
      <c r="K1069">
        <v>0</v>
      </c>
      <c r="L1069">
        <v>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  <c r="U1069" s="2">
        <f t="shared" si="32"/>
        <v>46.1541</v>
      </c>
      <c r="V1069">
        <v>95.39</v>
      </c>
      <c r="W1069">
        <v>22.31</v>
      </c>
      <c r="X1069">
        <v>0</v>
      </c>
      <c r="Y1069">
        <v>0</v>
      </c>
      <c r="Z1069">
        <v>10.46</v>
      </c>
      <c r="AA1069">
        <v>0</v>
      </c>
      <c r="AB1069">
        <v>0</v>
      </c>
      <c r="AC1069">
        <v>0</v>
      </c>
      <c r="AD1069">
        <v>0</v>
      </c>
      <c r="AE1069">
        <v>0</v>
      </c>
      <c r="AF1069">
        <v>0</v>
      </c>
      <c r="AG1069">
        <f t="shared" si="33"/>
        <v>1712.7841000000001</v>
      </c>
    </row>
    <row r="1070" spans="1:33" x14ac:dyDescent="0.3">
      <c r="A1070" t="s">
        <v>33</v>
      </c>
      <c r="B1070" t="s">
        <v>80</v>
      </c>
      <c r="C1070">
        <v>150816</v>
      </c>
      <c r="D1070">
        <v>4212023</v>
      </c>
      <c r="E1070">
        <v>4082023</v>
      </c>
      <c r="F1070">
        <v>400</v>
      </c>
      <c r="G1070" t="s">
        <v>35</v>
      </c>
      <c r="H1070">
        <v>1538.47</v>
      </c>
      <c r="I1070">
        <v>0</v>
      </c>
      <c r="J1070">
        <v>0</v>
      </c>
      <c r="K1070">
        <v>0</v>
      </c>
      <c r="L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 s="2">
        <f t="shared" si="32"/>
        <v>46.1541</v>
      </c>
      <c r="V1070">
        <v>95.39</v>
      </c>
      <c r="W1070">
        <v>22.31</v>
      </c>
      <c r="X1070">
        <v>0</v>
      </c>
      <c r="Y1070">
        <v>0</v>
      </c>
      <c r="Z1070">
        <v>10.46</v>
      </c>
      <c r="AA1070">
        <v>0</v>
      </c>
      <c r="AB1070">
        <v>0</v>
      </c>
      <c r="AC1070">
        <v>0</v>
      </c>
      <c r="AD1070">
        <v>0</v>
      </c>
      <c r="AE1070">
        <v>0</v>
      </c>
      <c r="AF1070">
        <v>0</v>
      </c>
      <c r="AG1070">
        <f t="shared" si="33"/>
        <v>1712.7841000000001</v>
      </c>
    </row>
    <row r="1071" spans="1:33" x14ac:dyDescent="0.3">
      <c r="A1071" t="s">
        <v>33</v>
      </c>
      <c r="B1071" t="s">
        <v>80</v>
      </c>
      <c r="C1071">
        <v>151277</v>
      </c>
      <c r="D1071">
        <v>5052023</v>
      </c>
      <c r="E1071">
        <v>4222023</v>
      </c>
      <c r="F1071">
        <v>400</v>
      </c>
      <c r="G1071" t="s">
        <v>35</v>
      </c>
      <c r="H1071">
        <v>1538.47</v>
      </c>
      <c r="I1071">
        <v>0</v>
      </c>
      <c r="J1071">
        <v>0</v>
      </c>
      <c r="K1071">
        <v>0</v>
      </c>
      <c r="L1071">
        <v>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0</v>
      </c>
      <c r="U1071" s="2">
        <f t="shared" si="32"/>
        <v>46.1541</v>
      </c>
      <c r="V1071">
        <v>95.39</v>
      </c>
      <c r="W1071">
        <v>22.31</v>
      </c>
      <c r="X1071">
        <v>0</v>
      </c>
      <c r="Y1071">
        <v>0</v>
      </c>
      <c r="Z1071">
        <v>10.46</v>
      </c>
      <c r="AA1071">
        <v>0</v>
      </c>
      <c r="AB1071">
        <v>0</v>
      </c>
      <c r="AC1071">
        <v>0</v>
      </c>
      <c r="AD1071">
        <v>0</v>
      </c>
      <c r="AE1071">
        <v>0</v>
      </c>
      <c r="AF1071">
        <v>0</v>
      </c>
      <c r="AG1071">
        <f t="shared" si="33"/>
        <v>1712.7841000000001</v>
      </c>
    </row>
    <row r="1072" spans="1:33" x14ac:dyDescent="0.3">
      <c r="A1072" t="s">
        <v>33</v>
      </c>
      <c r="B1072" t="s">
        <v>80</v>
      </c>
      <c r="C1072">
        <v>151299</v>
      </c>
      <c r="D1072">
        <v>5092023</v>
      </c>
      <c r="E1072">
        <v>5022023</v>
      </c>
      <c r="F1072">
        <v>400</v>
      </c>
      <c r="G1072" t="s">
        <v>35</v>
      </c>
      <c r="H1072">
        <v>0</v>
      </c>
      <c r="I1072">
        <v>240</v>
      </c>
      <c r="J1072">
        <v>0</v>
      </c>
      <c r="K1072">
        <v>0</v>
      </c>
      <c r="L1072">
        <v>0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 s="2">
        <f t="shared" si="32"/>
        <v>7.1999999999999993</v>
      </c>
      <c r="V1072">
        <v>14.88</v>
      </c>
      <c r="W1072">
        <v>3.48</v>
      </c>
      <c r="X1072">
        <v>0</v>
      </c>
      <c r="Y1072">
        <v>0</v>
      </c>
      <c r="Z1072">
        <v>1.63</v>
      </c>
      <c r="AA1072">
        <v>0</v>
      </c>
      <c r="AB1072">
        <v>0</v>
      </c>
      <c r="AC1072">
        <v>0</v>
      </c>
      <c r="AD1072">
        <v>0</v>
      </c>
      <c r="AE1072">
        <v>0</v>
      </c>
      <c r="AF1072">
        <v>0</v>
      </c>
      <c r="AG1072">
        <f t="shared" si="33"/>
        <v>267.19</v>
      </c>
    </row>
    <row r="1073" spans="1:33" x14ac:dyDescent="0.3">
      <c r="A1073" t="s">
        <v>33</v>
      </c>
      <c r="B1073" t="s">
        <v>80</v>
      </c>
      <c r="C1073">
        <v>151663</v>
      </c>
      <c r="D1073">
        <v>5192023</v>
      </c>
      <c r="E1073">
        <v>5062023</v>
      </c>
      <c r="F1073">
        <v>400</v>
      </c>
      <c r="G1073" t="s">
        <v>35</v>
      </c>
      <c r="H1073">
        <v>1384.62</v>
      </c>
      <c r="I1073">
        <v>0</v>
      </c>
      <c r="J1073">
        <v>0</v>
      </c>
      <c r="K1073">
        <v>153.85</v>
      </c>
      <c r="L1073">
        <v>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 s="2">
        <f t="shared" si="32"/>
        <v>46.154099999999993</v>
      </c>
      <c r="V1073">
        <v>95.39</v>
      </c>
      <c r="W1073">
        <v>22.31</v>
      </c>
      <c r="X1073">
        <v>0</v>
      </c>
      <c r="Y1073">
        <v>0</v>
      </c>
      <c r="Z1073">
        <v>10.46</v>
      </c>
      <c r="AA1073">
        <v>0</v>
      </c>
      <c r="AB1073">
        <v>0</v>
      </c>
      <c r="AC1073">
        <v>0</v>
      </c>
      <c r="AD1073">
        <v>0</v>
      </c>
      <c r="AE1073">
        <v>0</v>
      </c>
      <c r="AF1073">
        <v>0</v>
      </c>
      <c r="AG1073">
        <f t="shared" si="33"/>
        <v>1712.7840999999999</v>
      </c>
    </row>
    <row r="1074" spans="1:33" x14ac:dyDescent="0.3">
      <c r="A1074" t="s">
        <v>33</v>
      </c>
      <c r="B1074" t="s">
        <v>80</v>
      </c>
      <c r="C1074">
        <v>152112</v>
      </c>
      <c r="D1074">
        <v>6022023</v>
      </c>
      <c r="E1074">
        <v>5202023</v>
      </c>
      <c r="F1074">
        <v>400</v>
      </c>
      <c r="G1074" t="s">
        <v>35</v>
      </c>
      <c r="H1074">
        <v>1538.47</v>
      </c>
      <c r="I1074">
        <v>0</v>
      </c>
      <c r="J1074">
        <v>0</v>
      </c>
      <c r="K1074">
        <v>0</v>
      </c>
      <c r="L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 s="2">
        <f t="shared" si="32"/>
        <v>46.1541</v>
      </c>
      <c r="V1074">
        <v>95.39</v>
      </c>
      <c r="W1074">
        <v>22.31</v>
      </c>
      <c r="X1074">
        <v>0</v>
      </c>
      <c r="Y1074">
        <v>0</v>
      </c>
      <c r="Z1074">
        <v>10.46</v>
      </c>
      <c r="AA1074">
        <v>0</v>
      </c>
      <c r="AB1074">
        <v>0</v>
      </c>
      <c r="AC1074">
        <v>0</v>
      </c>
      <c r="AD1074">
        <v>0</v>
      </c>
      <c r="AE1074">
        <v>0</v>
      </c>
      <c r="AF1074">
        <v>0</v>
      </c>
      <c r="AG1074">
        <f t="shared" si="33"/>
        <v>1712.7841000000001</v>
      </c>
    </row>
    <row r="1075" spans="1:33" x14ac:dyDescent="0.3">
      <c r="A1075" t="s">
        <v>33</v>
      </c>
      <c r="B1075" t="s">
        <v>80</v>
      </c>
      <c r="C1075">
        <v>152230</v>
      </c>
      <c r="D1075">
        <v>6092023</v>
      </c>
      <c r="E1075">
        <v>5202023</v>
      </c>
      <c r="F1075">
        <v>400</v>
      </c>
      <c r="G1075" t="s">
        <v>35</v>
      </c>
      <c r="H1075">
        <v>0</v>
      </c>
      <c r="I1075">
        <v>180</v>
      </c>
      <c r="J1075">
        <v>0</v>
      </c>
      <c r="K1075">
        <v>0</v>
      </c>
      <c r="L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 s="2">
        <f t="shared" si="32"/>
        <v>5.3999999999999995</v>
      </c>
      <c r="V1075">
        <v>11.16</v>
      </c>
      <c r="W1075">
        <v>2.61</v>
      </c>
      <c r="X1075">
        <v>0</v>
      </c>
      <c r="Y1075">
        <v>0</v>
      </c>
      <c r="Z1075">
        <v>1.22</v>
      </c>
      <c r="AA1075">
        <v>0</v>
      </c>
      <c r="AB1075">
        <v>0</v>
      </c>
      <c r="AC1075">
        <v>0</v>
      </c>
      <c r="AD1075">
        <v>0</v>
      </c>
      <c r="AE1075">
        <v>0</v>
      </c>
      <c r="AF1075">
        <v>0</v>
      </c>
      <c r="AG1075">
        <f t="shared" si="33"/>
        <v>200.39000000000001</v>
      </c>
    </row>
    <row r="1076" spans="1:33" x14ac:dyDescent="0.3">
      <c r="A1076" t="s">
        <v>33</v>
      </c>
      <c r="B1076" t="s">
        <v>80</v>
      </c>
      <c r="C1076">
        <v>152273</v>
      </c>
      <c r="D1076">
        <v>6132023</v>
      </c>
      <c r="E1076">
        <v>6122023</v>
      </c>
      <c r="F1076">
        <v>400</v>
      </c>
      <c r="G1076" t="s">
        <v>35</v>
      </c>
      <c r="H1076">
        <v>0</v>
      </c>
      <c r="I1076">
        <v>500</v>
      </c>
      <c r="J1076">
        <v>0</v>
      </c>
      <c r="K1076">
        <v>0</v>
      </c>
      <c r="L1076">
        <v>0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  <c r="U1076" s="2">
        <f t="shared" si="32"/>
        <v>15</v>
      </c>
      <c r="V1076">
        <v>31</v>
      </c>
      <c r="W1076">
        <v>7.25</v>
      </c>
      <c r="X1076">
        <v>0</v>
      </c>
      <c r="Y1076">
        <v>0</v>
      </c>
      <c r="Z1076">
        <v>3.4</v>
      </c>
      <c r="AA1076">
        <v>0</v>
      </c>
      <c r="AB1076">
        <v>0</v>
      </c>
      <c r="AC1076">
        <v>0</v>
      </c>
      <c r="AD1076">
        <v>0</v>
      </c>
      <c r="AE1076">
        <v>0</v>
      </c>
      <c r="AF1076">
        <v>0</v>
      </c>
      <c r="AG1076">
        <f t="shared" si="33"/>
        <v>556.65</v>
      </c>
    </row>
    <row r="1077" spans="1:33" x14ac:dyDescent="0.3">
      <c r="A1077" t="s">
        <v>33</v>
      </c>
      <c r="B1077" t="s">
        <v>80</v>
      </c>
      <c r="C1077">
        <v>152619</v>
      </c>
      <c r="D1077">
        <v>6162023</v>
      </c>
      <c r="E1077">
        <v>6032023</v>
      </c>
      <c r="F1077">
        <v>400</v>
      </c>
      <c r="G1077" t="s">
        <v>35</v>
      </c>
      <c r="H1077">
        <v>1230.72</v>
      </c>
      <c r="I1077">
        <v>0</v>
      </c>
      <c r="J1077">
        <v>0</v>
      </c>
      <c r="K1077">
        <v>307.68</v>
      </c>
      <c r="L1077">
        <v>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 s="2">
        <f t="shared" si="32"/>
        <v>46.152000000000001</v>
      </c>
      <c r="V1077">
        <v>95.38</v>
      </c>
      <c r="W1077">
        <v>22.31</v>
      </c>
      <c r="X1077">
        <v>0</v>
      </c>
      <c r="Y1077">
        <v>0</v>
      </c>
      <c r="Z1077">
        <v>10.46</v>
      </c>
      <c r="AA1077">
        <v>0</v>
      </c>
      <c r="AB1077">
        <v>0</v>
      </c>
      <c r="AC1077">
        <v>0</v>
      </c>
      <c r="AD1077">
        <v>0</v>
      </c>
      <c r="AE1077">
        <v>0</v>
      </c>
      <c r="AF1077">
        <v>0</v>
      </c>
      <c r="AG1077">
        <f t="shared" si="33"/>
        <v>1712.7020000000002</v>
      </c>
    </row>
    <row r="1078" spans="1:33" x14ac:dyDescent="0.3">
      <c r="A1078" t="s">
        <v>33</v>
      </c>
      <c r="B1078" t="s">
        <v>80</v>
      </c>
      <c r="C1078">
        <v>153151</v>
      </c>
      <c r="D1078">
        <v>6302023</v>
      </c>
      <c r="E1078">
        <v>6172023</v>
      </c>
      <c r="F1078">
        <v>400</v>
      </c>
      <c r="G1078" t="s">
        <v>35</v>
      </c>
      <c r="H1078">
        <v>1538.47</v>
      </c>
      <c r="I1078">
        <v>0</v>
      </c>
      <c r="J1078">
        <v>0</v>
      </c>
      <c r="K1078">
        <v>0</v>
      </c>
      <c r="L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 s="2">
        <f t="shared" si="32"/>
        <v>46.1541</v>
      </c>
      <c r="V1078">
        <v>95.39</v>
      </c>
      <c r="W1078">
        <v>22.31</v>
      </c>
      <c r="X1078">
        <v>0</v>
      </c>
      <c r="Y1078">
        <v>0</v>
      </c>
      <c r="Z1078">
        <v>10.46</v>
      </c>
      <c r="AA1078">
        <v>0</v>
      </c>
      <c r="AB1078">
        <v>0</v>
      </c>
      <c r="AC1078">
        <v>0</v>
      </c>
      <c r="AD1078">
        <v>0</v>
      </c>
      <c r="AE1078">
        <v>0</v>
      </c>
      <c r="AF1078">
        <v>0</v>
      </c>
      <c r="AG1078">
        <f t="shared" si="33"/>
        <v>1712.7841000000001</v>
      </c>
    </row>
    <row r="1079" spans="1:33" x14ac:dyDescent="0.3">
      <c r="A1079" t="s">
        <v>33</v>
      </c>
      <c r="B1079" t="s">
        <v>80</v>
      </c>
      <c r="C1079">
        <v>153504</v>
      </c>
      <c r="D1079">
        <v>7142023</v>
      </c>
      <c r="E1079">
        <v>7012023</v>
      </c>
      <c r="F1079">
        <v>400</v>
      </c>
      <c r="G1079" t="s">
        <v>35</v>
      </c>
      <c r="H1079">
        <v>1538.47</v>
      </c>
      <c r="I1079">
        <v>0</v>
      </c>
      <c r="J1079">
        <v>0</v>
      </c>
      <c r="K1079">
        <v>0</v>
      </c>
      <c r="L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 s="2">
        <f t="shared" si="32"/>
        <v>46.1541</v>
      </c>
      <c r="V1079">
        <v>95.39</v>
      </c>
      <c r="W1079">
        <v>22.31</v>
      </c>
      <c r="X1079">
        <v>0</v>
      </c>
      <c r="Y1079">
        <v>0</v>
      </c>
      <c r="Z1079">
        <v>10.46</v>
      </c>
      <c r="AA1079">
        <v>0</v>
      </c>
      <c r="AB1079">
        <v>0</v>
      </c>
      <c r="AC1079">
        <v>0</v>
      </c>
      <c r="AD1079">
        <v>0</v>
      </c>
      <c r="AE1079">
        <v>0</v>
      </c>
      <c r="AF1079">
        <v>0</v>
      </c>
      <c r="AG1079">
        <f t="shared" si="33"/>
        <v>1712.7841000000001</v>
      </c>
    </row>
    <row r="1080" spans="1:33" x14ac:dyDescent="0.3">
      <c r="A1080" t="s">
        <v>33</v>
      </c>
      <c r="B1080" t="s">
        <v>80</v>
      </c>
      <c r="C1080">
        <v>153824</v>
      </c>
      <c r="D1080">
        <v>7282023</v>
      </c>
      <c r="E1080">
        <v>7152023</v>
      </c>
      <c r="F1080">
        <v>400</v>
      </c>
      <c r="G1080" t="s">
        <v>35</v>
      </c>
      <c r="H1080">
        <v>1538.47</v>
      </c>
      <c r="I1080">
        <v>0</v>
      </c>
      <c r="J1080">
        <v>0</v>
      </c>
      <c r="K1080">
        <v>0</v>
      </c>
      <c r="L1080">
        <v>0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  <c r="U1080" s="2">
        <f t="shared" si="32"/>
        <v>46.1541</v>
      </c>
      <c r="V1080">
        <v>95.39</v>
      </c>
      <c r="W1080">
        <v>22.31</v>
      </c>
      <c r="X1080">
        <v>0</v>
      </c>
      <c r="Y1080">
        <v>0</v>
      </c>
      <c r="Z1080">
        <v>10.46</v>
      </c>
      <c r="AA1080">
        <v>0</v>
      </c>
      <c r="AB1080">
        <v>0</v>
      </c>
      <c r="AC1080">
        <v>0</v>
      </c>
      <c r="AD1080">
        <v>0</v>
      </c>
      <c r="AE1080">
        <v>0</v>
      </c>
      <c r="AF1080">
        <v>0</v>
      </c>
      <c r="AG1080">
        <f t="shared" si="33"/>
        <v>1712.7841000000001</v>
      </c>
    </row>
    <row r="1081" spans="1:33" x14ac:dyDescent="0.3">
      <c r="A1081" t="s">
        <v>33</v>
      </c>
      <c r="B1081" t="s">
        <v>80</v>
      </c>
      <c r="C1081">
        <v>154094</v>
      </c>
      <c r="D1081">
        <v>8012023</v>
      </c>
      <c r="E1081">
        <v>7312023</v>
      </c>
      <c r="F1081">
        <v>400</v>
      </c>
      <c r="G1081" t="s">
        <v>35</v>
      </c>
      <c r="H1081">
        <v>0</v>
      </c>
      <c r="I1081">
        <v>1500</v>
      </c>
      <c r="J1081">
        <v>0</v>
      </c>
      <c r="K1081">
        <v>0</v>
      </c>
      <c r="L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 s="2">
        <f t="shared" si="32"/>
        <v>45</v>
      </c>
      <c r="V1081">
        <v>93</v>
      </c>
      <c r="W1081">
        <v>21.75</v>
      </c>
      <c r="X1081">
        <v>0</v>
      </c>
      <c r="Y1081">
        <v>0</v>
      </c>
      <c r="Z1081">
        <v>10.199999999999999</v>
      </c>
      <c r="AA1081">
        <v>0</v>
      </c>
      <c r="AB1081">
        <v>0</v>
      </c>
      <c r="AC1081">
        <v>0</v>
      </c>
      <c r="AD1081">
        <v>0</v>
      </c>
      <c r="AE1081">
        <v>0</v>
      </c>
      <c r="AF1081">
        <v>0</v>
      </c>
      <c r="AG1081">
        <f t="shared" si="33"/>
        <v>1669.95</v>
      </c>
    </row>
    <row r="1082" spans="1:33" x14ac:dyDescent="0.3">
      <c r="A1082" t="s">
        <v>33</v>
      </c>
      <c r="B1082" t="s">
        <v>80</v>
      </c>
      <c r="C1082">
        <v>154095</v>
      </c>
      <c r="D1082">
        <v>8012023</v>
      </c>
      <c r="E1082">
        <v>7312023</v>
      </c>
      <c r="F1082">
        <v>400</v>
      </c>
      <c r="G1082" t="s">
        <v>35</v>
      </c>
      <c r="H1082">
        <v>0</v>
      </c>
      <c r="I1082">
        <v>225</v>
      </c>
      <c r="J1082">
        <v>0</v>
      </c>
      <c r="K1082">
        <v>0</v>
      </c>
      <c r="L1082">
        <v>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 s="2">
        <f t="shared" si="32"/>
        <v>6.75</v>
      </c>
      <c r="V1082">
        <v>13.95</v>
      </c>
      <c r="W1082">
        <v>3.26</v>
      </c>
      <c r="X1082">
        <v>0</v>
      </c>
      <c r="Y1082">
        <v>0</v>
      </c>
      <c r="Z1082">
        <v>1.53</v>
      </c>
      <c r="AA1082">
        <v>0</v>
      </c>
      <c r="AB1082">
        <v>0</v>
      </c>
      <c r="AC1082">
        <v>0</v>
      </c>
      <c r="AD1082">
        <v>0</v>
      </c>
      <c r="AE1082">
        <v>0</v>
      </c>
      <c r="AF1082">
        <v>0</v>
      </c>
      <c r="AG1082">
        <f t="shared" si="33"/>
        <v>250.48999999999998</v>
      </c>
    </row>
    <row r="1083" spans="1:33" x14ac:dyDescent="0.3">
      <c r="A1083" t="s">
        <v>33</v>
      </c>
      <c r="B1083" t="s">
        <v>80</v>
      </c>
      <c r="C1083">
        <v>154260</v>
      </c>
      <c r="D1083">
        <v>8112023</v>
      </c>
      <c r="E1083">
        <v>7292023</v>
      </c>
      <c r="F1083">
        <v>400</v>
      </c>
      <c r="G1083" t="s">
        <v>35</v>
      </c>
      <c r="H1083">
        <v>1538.47</v>
      </c>
      <c r="I1083">
        <v>0</v>
      </c>
      <c r="J1083">
        <v>0</v>
      </c>
      <c r="K1083">
        <v>0</v>
      </c>
      <c r="L1083">
        <v>0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 s="2">
        <f t="shared" si="32"/>
        <v>46.1541</v>
      </c>
      <c r="V1083">
        <v>95.39</v>
      </c>
      <c r="W1083">
        <v>22.31</v>
      </c>
      <c r="X1083">
        <v>0</v>
      </c>
      <c r="Y1083">
        <v>0</v>
      </c>
      <c r="Z1083">
        <v>10.46</v>
      </c>
      <c r="AA1083">
        <v>0</v>
      </c>
      <c r="AB1083">
        <v>0</v>
      </c>
      <c r="AC1083">
        <v>0</v>
      </c>
      <c r="AD1083">
        <v>0</v>
      </c>
      <c r="AE1083">
        <v>0</v>
      </c>
      <c r="AF1083">
        <v>0</v>
      </c>
      <c r="AG1083">
        <f t="shared" si="33"/>
        <v>1712.7841000000001</v>
      </c>
    </row>
    <row r="1084" spans="1:33" x14ac:dyDescent="0.3">
      <c r="A1084" t="s">
        <v>33</v>
      </c>
      <c r="B1084" t="s">
        <v>80</v>
      </c>
      <c r="C1084">
        <v>154627</v>
      </c>
      <c r="D1084">
        <v>8252023</v>
      </c>
      <c r="E1084">
        <v>8122023</v>
      </c>
      <c r="F1084">
        <v>400</v>
      </c>
      <c r="G1084" t="s">
        <v>35</v>
      </c>
      <c r="H1084">
        <v>1538.47</v>
      </c>
      <c r="I1084">
        <v>0</v>
      </c>
      <c r="J1084">
        <v>0</v>
      </c>
      <c r="K1084">
        <v>0</v>
      </c>
      <c r="L1084">
        <v>0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0</v>
      </c>
      <c r="T1084">
        <v>0</v>
      </c>
      <c r="U1084" s="2">
        <f t="shared" si="32"/>
        <v>46.1541</v>
      </c>
      <c r="V1084">
        <v>95.39</v>
      </c>
      <c r="W1084">
        <v>22.31</v>
      </c>
      <c r="X1084">
        <v>0</v>
      </c>
      <c r="Y1084">
        <v>0</v>
      </c>
      <c r="Z1084">
        <v>10.46</v>
      </c>
      <c r="AA1084">
        <v>0</v>
      </c>
      <c r="AB1084">
        <v>0</v>
      </c>
      <c r="AC1084">
        <v>0</v>
      </c>
      <c r="AD1084">
        <v>0</v>
      </c>
      <c r="AE1084">
        <v>0</v>
      </c>
      <c r="AF1084">
        <v>0</v>
      </c>
      <c r="AG1084">
        <f t="shared" si="33"/>
        <v>1712.7841000000001</v>
      </c>
    </row>
    <row r="1085" spans="1:33" x14ac:dyDescent="0.3">
      <c r="A1085" t="s">
        <v>33</v>
      </c>
      <c r="B1085" t="s">
        <v>80</v>
      </c>
      <c r="C1085">
        <v>154657</v>
      </c>
      <c r="D1085">
        <v>8252023</v>
      </c>
      <c r="E1085">
        <v>8122023</v>
      </c>
      <c r="F1085">
        <v>400</v>
      </c>
      <c r="G1085" t="s">
        <v>35</v>
      </c>
      <c r="H1085">
        <v>0</v>
      </c>
      <c r="I1085">
        <v>500</v>
      </c>
      <c r="J1085">
        <v>0</v>
      </c>
      <c r="K1085">
        <v>0</v>
      </c>
      <c r="L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 s="2">
        <f t="shared" si="32"/>
        <v>15</v>
      </c>
      <c r="V1085">
        <v>31</v>
      </c>
      <c r="W1085">
        <v>7.25</v>
      </c>
      <c r="X1085">
        <v>0</v>
      </c>
      <c r="Y1085">
        <v>0</v>
      </c>
      <c r="Z1085">
        <v>3.4</v>
      </c>
      <c r="AA1085">
        <v>0</v>
      </c>
      <c r="AB1085">
        <v>0</v>
      </c>
      <c r="AC1085">
        <v>0</v>
      </c>
      <c r="AD1085">
        <v>0</v>
      </c>
      <c r="AE1085">
        <v>0</v>
      </c>
      <c r="AF1085">
        <v>0</v>
      </c>
      <c r="AG1085">
        <f t="shared" si="33"/>
        <v>556.65</v>
      </c>
    </row>
    <row r="1086" spans="1:33" x14ac:dyDescent="0.3">
      <c r="A1086" t="s">
        <v>33</v>
      </c>
      <c r="B1086" t="s">
        <v>80</v>
      </c>
      <c r="C1086">
        <v>143897</v>
      </c>
      <c r="D1086">
        <v>9092022</v>
      </c>
      <c r="E1086">
        <v>8272022</v>
      </c>
      <c r="F1086">
        <v>400</v>
      </c>
      <c r="G1086" t="s">
        <v>35</v>
      </c>
      <c r="H1086">
        <v>1538.47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0</v>
      </c>
      <c r="S1086">
        <v>0</v>
      </c>
      <c r="U1086" s="2">
        <f t="shared" si="32"/>
        <v>46.1541</v>
      </c>
      <c r="V1086">
        <v>95.39</v>
      </c>
      <c r="W1086">
        <v>22.31</v>
      </c>
      <c r="X1086">
        <v>0</v>
      </c>
      <c r="Y1086">
        <v>0</v>
      </c>
      <c r="Z1086">
        <v>10.46</v>
      </c>
      <c r="AA1086">
        <v>0</v>
      </c>
      <c r="AB1086">
        <v>0</v>
      </c>
      <c r="AC1086">
        <v>0</v>
      </c>
      <c r="AD1086">
        <v>0</v>
      </c>
      <c r="AE1086">
        <v>0</v>
      </c>
      <c r="AF1086">
        <v>0</v>
      </c>
      <c r="AG1086">
        <f t="shared" si="33"/>
        <v>1712.7841000000001</v>
      </c>
    </row>
    <row r="1087" spans="1:33" x14ac:dyDescent="0.3">
      <c r="A1087" t="s">
        <v>33</v>
      </c>
      <c r="B1087" t="s">
        <v>80</v>
      </c>
      <c r="C1087">
        <v>144237</v>
      </c>
      <c r="D1087">
        <v>9162022</v>
      </c>
      <c r="E1087">
        <v>8272022</v>
      </c>
      <c r="F1087">
        <v>400</v>
      </c>
      <c r="G1087" t="s">
        <v>35</v>
      </c>
      <c r="H1087">
        <v>0</v>
      </c>
      <c r="I1087">
        <v>1000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0</v>
      </c>
      <c r="Q1087">
        <v>0</v>
      </c>
      <c r="S1087">
        <v>0</v>
      </c>
      <c r="U1087" s="2">
        <f t="shared" si="32"/>
        <v>30</v>
      </c>
      <c r="V1087">
        <v>62</v>
      </c>
      <c r="W1087">
        <v>14.5</v>
      </c>
      <c r="X1087">
        <v>0</v>
      </c>
      <c r="Y1087">
        <v>0</v>
      </c>
      <c r="Z1087">
        <v>6.8</v>
      </c>
      <c r="AA1087">
        <v>0</v>
      </c>
      <c r="AB1087">
        <v>0</v>
      </c>
      <c r="AC1087">
        <v>0</v>
      </c>
      <c r="AD1087">
        <v>0</v>
      </c>
      <c r="AE1087">
        <v>0</v>
      </c>
      <c r="AF1087">
        <v>0</v>
      </c>
      <c r="AG1087">
        <f t="shared" si="33"/>
        <v>1113.3</v>
      </c>
    </row>
    <row r="1088" spans="1:33" x14ac:dyDescent="0.3">
      <c r="A1088" t="s">
        <v>33</v>
      </c>
      <c r="B1088" t="s">
        <v>80</v>
      </c>
      <c r="C1088">
        <v>144272</v>
      </c>
      <c r="D1088">
        <v>9162022</v>
      </c>
      <c r="E1088">
        <v>8272022</v>
      </c>
      <c r="F1088">
        <v>400</v>
      </c>
      <c r="G1088" t="s">
        <v>35</v>
      </c>
      <c r="H1088">
        <v>0</v>
      </c>
      <c r="I1088">
        <v>2500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S1088">
        <v>0</v>
      </c>
      <c r="U1088" s="2">
        <f t="shared" si="32"/>
        <v>75</v>
      </c>
      <c r="V1088">
        <v>155</v>
      </c>
      <c r="W1088">
        <v>36.25</v>
      </c>
      <c r="X1088">
        <v>0</v>
      </c>
      <c r="Y1088">
        <v>0</v>
      </c>
      <c r="Z1088">
        <v>17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0</v>
      </c>
      <c r="AG1088">
        <f t="shared" si="33"/>
        <v>2783.25</v>
      </c>
    </row>
    <row r="1089" spans="1:33" x14ac:dyDescent="0.3">
      <c r="A1089" t="s">
        <v>33</v>
      </c>
      <c r="B1089" t="s">
        <v>80</v>
      </c>
      <c r="C1089">
        <v>144365</v>
      </c>
      <c r="D1089">
        <v>9232022</v>
      </c>
      <c r="E1089">
        <v>9102022</v>
      </c>
      <c r="F1089">
        <v>400</v>
      </c>
      <c r="G1089" t="s">
        <v>35</v>
      </c>
      <c r="H1089">
        <v>1538.47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S1089">
        <v>0</v>
      </c>
      <c r="U1089" s="2">
        <f t="shared" si="32"/>
        <v>46.1541</v>
      </c>
      <c r="V1089">
        <v>95.39</v>
      </c>
      <c r="W1089">
        <v>22.31</v>
      </c>
      <c r="X1089">
        <v>0</v>
      </c>
      <c r="Y1089">
        <v>0</v>
      </c>
      <c r="Z1089">
        <v>10.46</v>
      </c>
      <c r="AA1089">
        <v>0</v>
      </c>
      <c r="AB1089">
        <v>0</v>
      </c>
      <c r="AC1089">
        <v>0</v>
      </c>
      <c r="AD1089">
        <v>0</v>
      </c>
      <c r="AE1089">
        <v>0</v>
      </c>
      <c r="AF1089">
        <v>0</v>
      </c>
      <c r="AG1089">
        <f t="shared" si="33"/>
        <v>1712.7841000000001</v>
      </c>
    </row>
    <row r="1090" spans="1:33" x14ac:dyDescent="0.3">
      <c r="A1090" t="s">
        <v>33</v>
      </c>
      <c r="B1090" t="s">
        <v>80</v>
      </c>
      <c r="C1090">
        <v>144815</v>
      </c>
      <c r="D1090">
        <v>10072022</v>
      </c>
      <c r="E1090">
        <v>9242022</v>
      </c>
      <c r="F1090">
        <v>400</v>
      </c>
      <c r="G1090" t="s">
        <v>35</v>
      </c>
      <c r="H1090">
        <v>1384.62</v>
      </c>
      <c r="I1090">
        <v>0</v>
      </c>
      <c r="J1090">
        <v>0</v>
      </c>
      <c r="K1090">
        <v>153.85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S1090">
        <v>0</v>
      </c>
      <c r="U1090" s="2">
        <f t="shared" ref="U1090:U1153" si="34">SUM(H1090:T1090)*3%</f>
        <v>46.154099999999993</v>
      </c>
      <c r="V1090">
        <v>95.39</v>
      </c>
      <c r="W1090">
        <v>22.31</v>
      </c>
      <c r="X1090">
        <v>0</v>
      </c>
      <c r="Y1090">
        <v>0</v>
      </c>
      <c r="Z1090">
        <v>10.46</v>
      </c>
      <c r="AA1090">
        <v>0</v>
      </c>
      <c r="AB1090">
        <v>0</v>
      </c>
      <c r="AC1090">
        <v>0</v>
      </c>
      <c r="AD1090">
        <v>0</v>
      </c>
      <c r="AE1090">
        <v>0</v>
      </c>
      <c r="AF1090">
        <v>0</v>
      </c>
      <c r="AG1090">
        <f t="shared" ref="AG1090:AG1153" si="35">SUM(H1090:AF1090)</f>
        <v>1712.7840999999999</v>
      </c>
    </row>
    <row r="1091" spans="1:33" x14ac:dyDescent="0.3">
      <c r="A1091" t="s">
        <v>33</v>
      </c>
      <c r="B1091" t="s">
        <v>80</v>
      </c>
      <c r="C1091">
        <v>145236</v>
      </c>
      <c r="D1091">
        <v>10212022</v>
      </c>
      <c r="E1091">
        <v>10082022</v>
      </c>
      <c r="F1091">
        <v>400</v>
      </c>
      <c r="G1091" t="s">
        <v>35</v>
      </c>
      <c r="H1091">
        <v>1538.47</v>
      </c>
      <c r="I1091">
        <v>300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0</v>
      </c>
      <c r="S1091">
        <v>0</v>
      </c>
      <c r="U1091" s="2">
        <f t="shared" si="34"/>
        <v>55.1541</v>
      </c>
      <c r="V1091">
        <v>113.99</v>
      </c>
      <c r="W1091">
        <v>26.66</v>
      </c>
      <c r="X1091">
        <v>0</v>
      </c>
      <c r="Y1091">
        <v>0</v>
      </c>
      <c r="Z1091">
        <v>12.5</v>
      </c>
      <c r="AA1091">
        <v>0</v>
      </c>
      <c r="AB1091">
        <v>0</v>
      </c>
      <c r="AC1091">
        <v>0</v>
      </c>
      <c r="AD1091">
        <v>0</v>
      </c>
      <c r="AE1091">
        <v>0</v>
      </c>
      <c r="AF1091">
        <v>0</v>
      </c>
      <c r="AG1091">
        <f t="shared" si="35"/>
        <v>2046.7741000000001</v>
      </c>
    </row>
    <row r="1092" spans="1:33" x14ac:dyDescent="0.3">
      <c r="A1092" t="s">
        <v>33</v>
      </c>
      <c r="B1092" t="s">
        <v>80</v>
      </c>
      <c r="C1092">
        <v>145676</v>
      </c>
      <c r="D1092">
        <v>11042022</v>
      </c>
      <c r="E1092">
        <v>10222022</v>
      </c>
      <c r="F1092">
        <v>400</v>
      </c>
      <c r="G1092" t="s">
        <v>35</v>
      </c>
      <c r="H1092">
        <v>1538.47</v>
      </c>
      <c r="I1092">
        <v>300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0</v>
      </c>
      <c r="Q1092">
        <v>0</v>
      </c>
      <c r="S1092">
        <v>0</v>
      </c>
      <c r="U1092" s="2">
        <f t="shared" si="34"/>
        <v>55.1541</v>
      </c>
      <c r="V1092">
        <v>113.99</v>
      </c>
      <c r="W1092">
        <v>26.66</v>
      </c>
      <c r="X1092">
        <v>0</v>
      </c>
      <c r="Y1092">
        <v>0</v>
      </c>
      <c r="Z1092">
        <v>12.5</v>
      </c>
      <c r="AA1092">
        <v>0</v>
      </c>
      <c r="AB1092">
        <v>0</v>
      </c>
      <c r="AC1092">
        <v>0</v>
      </c>
      <c r="AD1092">
        <v>0</v>
      </c>
      <c r="AE1092">
        <v>0</v>
      </c>
      <c r="AF1092">
        <v>0</v>
      </c>
      <c r="AG1092">
        <f t="shared" si="35"/>
        <v>2046.7741000000001</v>
      </c>
    </row>
    <row r="1093" spans="1:33" x14ac:dyDescent="0.3">
      <c r="A1093" t="s">
        <v>33</v>
      </c>
      <c r="B1093" t="s">
        <v>80</v>
      </c>
      <c r="C1093">
        <v>146149</v>
      </c>
      <c r="D1093">
        <v>11182022</v>
      </c>
      <c r="E1093">
        <v>11052022</v>
      </c>
      <c r="F1093">
        <v>400</v>
      </c>
      <c r="G1093" t="s">
        <v>35</v>
      </c>
      <c r="H1093">
        <v>1538.47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  <c r="Q1093">
        <v>0</v>
      </c>
      <c r="S1093">
        <v>0</v>
      </c>
      <c r="U1093" s="2">
        <f t="shared" si="34"/>
        <v>46.1541</v>
      </c>
      <c r="V1093">
        <v>95.39</v>
      </c>
      <c r="W1093">
        <v>22.31</v>
      </c>
      <c r="X1093">
        <v>0</v>
      </c>
      <c r="Y1093">
        <v>0</v>
      </c>
      <c r="Z1093">
        <v>10.46</v>
      </c>
      <c r="AA1093">
        <v>0</v>
      </c>
      <c r="AB1093">
        <v>0</v>
      </c>
      <c r="AC1093">
        <v>0</v>
      </c>
      <c r="AD1093">
        <v>0</v>
      </c>
      <c r="AE1093">
        <v>0</v>
      </c>
      <c r="AF1093">
        <v>0</v>
      </c>
      <c r="AG1093">
        <f t="shared" si="35"/>
        <v>1712.7841000000001</v>
      </c>
    </row>
    <row r="1094" spans="1:33" x14ac:dyDescent="0.3">
      <c r="A1094" t="s">
        <v>33</v>
      </c>
      <c r="B1094" t="s">
        <v>80</v>
      </c>
      <c r="C1094">
        <v>146596</v>
      </c>
      <c r="D1094">
        <v>12022022</v>
      </c>
      <c r="E1094">
        <v>11192022</v>
      </c>
      <c r="F1094">
        <v>400</v>
      </c>
      <c r="G1094" t="s">
        <v>35</v>
      </c>
      <c r="H1094">
        <v>1384.62</v>
      </c>
      <c r="I1094">
        <v>50</v>
      </c>
      <c r="J1094">
        <v>0</v>
      </c>
      <c r="K1094">
        <v>153.85</v>
      </c>
      <c r="L1094">
        <v>0</v>
      </c>
      <c r="M1094">
        <v>0</v>
      </c>
      <c r="N1094">
        <v>0</v>
      </c>
      <c r="O1094">
        <v>0</v>
      </c>
      <c r="P1094">
        <v>0</v>
      </c>
      <c r="Q1094">
        <v>0</v>
      </c>
      <c r="S1094">
        <v>0</v>
      </c>
      <c r="U1094" s="2">
        <f t="shared" si="34"/>
        <v>47.654099999999993</v>
      </c>
      <c r="V1094">
        <v>98.49</v>
      </c>
      <c r="W1094">
        <v>23.03</v>
      </c>
      <c r="X1094">
        <v>0</v>
      </c>
      <c r="Y1094">
        <v>0</v>
      </c>
      <c r="Z1094">
        <v>10.8</v>
      </c>
      <c r="AA1094">
        <v>0</v>
      </c>
      <c r="AB1094">
        <v>0</v>
      </c>
      <c r="AC1094">
        <v>0</v>
      </c>
      <c r="AD1094">
        <v>0</v>
      </c>
      <c r="AE1094">
        <v>0</v>
      </c>
      <c r="AF1094">
        <v>0</v>
      </c>
      <c r="AG1094">
        <f t="shared" si="35"/>
        <v>1768.4440999999997</v>
      </c>
    </row>
    <row r="1095" spans="1:33" x14ac:dyDescent="0.3">
      <c r="A1095" t="s">
        <v>33</v>
      </c>
      <c r="B1095" t="s">
        <v>80</v>
      </c>
      <c r="C1095">
        <v>147046</v>
      </c>
      <c r="D1095">
        <v>12162022</v>
      </c>
      <c r="E1095">
        <v>12032022</v>
      </c>
      <c r="F1095">
        <v>400</v>
      </c>
      <c r="G1095" t="s">
        <v>35</v>
      </c>
      <c r="H1095">
        <v>1538.47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S1095">
        <v>0</v>
      </c>
      <c r="U1095" s="2">
        <f t="shared" si="34"/>
        <v>46.1541</v>
      </c>
      <c r="V1095">
        <v>95.39</v>
      </c>
      <c r="W1095">
        <v>22.31</v>
      </c>
      <c r="X1095">
        <v>0</v>
      </c>
      <c r="Y1095">
        <v>0</v>
      </c>
      <c r="Z1095">
        <v>10.46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0</v>
      </c>
      <c r="AG1095">
        <f t="shared" si="35"/>
        <v>1712.7841000000001</v>
      </c>
    </row>
    <row r="1096" spans="1:33" x14ac:dyDescent="0.3">
      <c r="A1096" t="s">
        <v>33</v>
      </c>
      <c r="B1096" t="s">
        <v>80</v>
      </c>
      <c r="C1096">
        <v>147047</v>
      </c>
      <c r="D1096">
        <v>12162022</v>
      </c>
      <c r="E1096">
        <v>12032022</v>
      </c>
      <c r="F1096">
        <v>400</v>
      </c>
      <c r="G1096" t="s">
        <v>35</v>
      </c>
      <c r="H1096">
        <v>0</v>
      </c>
      <c r="I1096">
        <v>500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S1096">
        <v>0</v>
      </c>
      <c r="U1096" s="2">
        <f t="shared" si="34"/>
        <v>15</v>
      </c>
      <c r="V1096">
        <v>31</v>
      </c>
      <c r="W1096">
        <v>7.25</v>
      </c>
      <c r="X1096">
        <v>0</v>
      </c>
      <c r="Y1096">
        <v>0</v>
      </c>
      <c r="Z1096">
        <v>3.4</v>
      </c>
      <c r="AA1096">
        <v>0</v>
      </c>
      <c r="AB1096">
        <v>0</v>
      </c>
      <c r="AC1096">
        <v>0</v>
      </c>
      <c r="AD1096">
        <v>0</v>
      </c>
      <c r="AE1096">
        <v>0</v>
      </c>
      <c r="AF1096">
        <v>0</v>
      </c>
      <c r="AG1096">
        <f t="shared" si="35"/>
        <v>556.65</v>
      </c>
    </row>
    <row r="1097" spans="1:33" x14ac:dyDescent="0.3">
      <c r="A1097" t="s">
        <v>33</v>
      </c>
      <c r="B1097" t="s">
        <v>80</v>
      </c>
      <c r="C1097">
        <v>147542</v>
      </c>
      <c r="D1097">
        <v>12302022</v>
      </c>
      <c r="E1097">
        <v>12172022</v>
      </c>
      <c r="F1097">
        <v>400</v>
      </c>
      <c r="G1097" t="s">
        <v>35</v>
      </c>
      <c r="H1097">
        <v>1538.47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S1097">
        <v>0</v>
      </c>
      <c r="U1097" s="2">
        <f t="shared" si="34"/>
        <v>46.1541</v>
      </c>
      <c r="V1097">
        <v>95.39</v>
      </c>
      <c r="W1097">
        <v>22.31</v>
      </c>
      <c r="X1097">
        <v>0</v>
      </c>
      <c r="Y1097">
        <v>0</v>
      </c>
      <c r="Z1097">
        <v>10.46</v>
      </c>
      <c r="AA1097">
        <v>0</v>
      </c>
      <c r="AB1097">
        <v>0</v>
      </c>
      <c r="AC1097">
        <v>0</v>
      </c>
      <c r="AD1097">
        <v>0</v>
      </c>
      <c r="AE1097">
        <v>0</v>
      </c>
      <c r="AF1097">
        <v>0</v>
      </c>
      <c r="AG1097">
        <f t="shared" si="35"/>
        <v>1712.7841000000001</v>
      </c>
    </row>
    <row r="1098" spans="1:33" x14ac:dyDescent="0.3">
      <c r="A1098" t="s">
        <v>33</v>
      </c>
      <c r="B1098" t="s">
        <v>81</v>
      </c>
      <c r="C1098">
        <v>143898</v>
      </c>
      <c r="D1098">
        <v>9092022</v>
      </c>
      <c r="E1098">
        <v>8272022</v>
      </c>
      <c r="F1098">
        <v>200</v>
      </c>
      <c r="G1098" t="s">
        <v>35</v>
      </c>
      <c r="H1098">
        <v>2500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S1098">
        <v>0</v>
      </c>
      <c r="U1098" s="2">
        <f t="shared" si="34"/>
        <v>75</v>
      </c>
      <c r="V1098">
        <v>155</v>
      </c>
      <c r="W1098">
        <v>36.25</v>
      </c>
      <c r="X1098">
        <v>15</v>
      </c>
      <c r="Y1098">
        <v>82.5</v>
      </c>
      <c r="Z1098">
        <v>17</v>
      </c>
      <c r="AA1098">
        <v>751.98</v>
      </c>
      <c r="AB1098">
        <v>0</v>
      </c>
      <c r="AC1098">
        <v>0</v>
      </c>
      <c r="AD1098">
        <v>0</v>
      </c>
      <c r="AE1098">
        <v>0</v>
      </c>
      <c r="AF1098">
        <v>15</v>
      </c>
      <c r="AG1098">
        <f t="shared" si="35"/>
        <v>3647.73</v>
      </c>
    </row>
    <row r="1099" spans="1:33" x14ac:dyDescent="0.3">
      <c r="A1099" t="s">
        <v>33</v>
      </c>
      <c r="B1099" t="s">
        <v>81</v>
      </c>
      <c r="C1099">
        <v>144238</v>
      </c>
      <c r="D1099">
        <v>9162022</v>
      </c>
      <c r="E1099">
        <v>8272022</v>
      </c>
      <c r="F1099">
        <v>200</v>
      </c>
      <c r="G1099" t="s">
        <v>35</v>
      </c>
      <c r="H1099">
        <v>0</v>
      </c>
      <c r="I1099">
        <v>1000</v>
      </c>
      <c r="J1099">
        <v>0</v>
      </c>
      <c r="K1099">
        <v>0</v>
      </c>
      <c r="L1099">
        <v>0</v>
      </c>
      <c r="M1099">
        <v>74.8</v>
      </c>
      <c r="N1099">
        <v>0</v>
      </c>
      <c r="O1099">
        <v>0</v>
      </c>
      <c r="P1099">
        <v>0</v>
      </c>
      <c r="Q1099">
        <v>0</v>
      </c>
      <c r="S1099">
        <v>0</v>
      </c>
      <c r="U1099" s="2">
        <f t="shared" si="34"/>
        <v>32.244</v>
      </c>
      <c r="V1099">
        <v>62</v>
      </c>
      <c r="W1099">
        <v>14.5</v>
      </c>
      <c r="X1099">
        <v>6</v>
      </c>
      <c r="Y1099">
        <v>33</v>
      </c>
      <c r="Z1099">
        <v>6.8</v>
      </c>
      <c r="AA1099">
        <v>0</v>
      </c>
      <c r="AB1099">
        <v>0</v>
      </c>
      <c r="AC1099">
        <v>0</v>
      </c>
      <c r="AD1099">
        <v>0</v>
      </c>
      <c r="AE1099">
        <v>0</v>
      </c>
      <c r="AF1099">
        <v>0</v>
      </c>
      <c r="AG1099">
        <f t="shared" si="35"/>
        <v>1229.3439999999998</v>
      </c>
    </row>
    <row r="1100" spans="1:33" x14ac:dyDescent="0.3">
      <c r="A1100" t="s">
        <v>33</v>
      </c>
      <c r="B1100" t="s">
        <v>81</v>
      </c>
      <c r="C1100">
        <v>144366</v>
      </c>
      <c r="D1100">
        <v>9232022</v>
      </c>
      <c r="E1100">
        <v>9102022</v>
      </c>
      <c r="F1100">
        <v>200</v>
      </c>
      <c r="G1100" t="s">
        <v>35</v>
      </c>
      <c r="H1100">
        <v>2500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v>0</v>
      </c>
      <c r="S1100">
        <v>0</v>
      </c>
      <c r="U1100" s="2">
        <f t="shared" si="34"/>
        <v>75</v>
      </c>
      <c r="V1100">
        <v>155</v>
      </c>
      <c r="W1100">
        <v>36.25</v>
      </c>
      <c r="X1100">
        <v>15</v>
      </c>
      <c r="Y1100">
        <v>82.5</v>
      </c>
      <c r="Z1100">
        <v>17</v>
      </c>
      <c r="AA1100">
        <v>751.98</v>
      </c>
      <c r="AB1100">
        <v>0</v>
      </c>
      <c r="AC1100">
        <v>0</v>
      </c>
      <c r="AD1100">
        <v>0</v>
      </c>
      <c r="AE1100">
        <v>0</v>
      </c>
      <c r="AF1100">
        <v>0</v>
      </c>
      <c r="AG1100">
        <f t="shared" si="35"/>
        <v>3632.73</v>
      </c>
    </row>
    <row r="1101" spans="1:33" x14ac:dyDescent="0.3">
      <c r="A1101" t="s">
        <v>33</v>
      </c>
      <c r="B1101" t="s">
        <v>81</v>
      </c>
      <c r="C1101">
        <v>144816</v>
      </c>
      <c r="D1101">
        <v>10072022</v>
      </c>
      <c r="E1101">
        <v>9242022</v>
      </c>
      <c r="F1101">
        <v>200</v>
      </c>
      <c r="G1101" t="s">
        <v>35</v>
      </c>
      <c r="H1101">
        <v>2500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S1101">
        <v>0</v>
      </c>
      <c r="U1101" s="2">
        <f t="shared" si="34"/>
        <v>75</v>
      </c>
      <c r="V1101">
        <v>155</v>
      </c>
      <c r="W1101">
        <v>36.25</v>
      </c>
      <c r="X1101">
        <v>6</v>
      </c>
      <c r="Y1101">
        <v>82.5</v>
      </c>
      <c r="Z1101">
        <v>17</v>
      </c>
      <c r="AA1101">
        <v>751.98</v>
      </c>
      <c r="AB1101">
        <v>0</v>
      </c>
      <c r="AC1101">
        <v>0</v>
      </c>
      <c r="AD1101">
        <v>0</v>
      </c>
      <c r="AE1101">
        <v>0</v>
      </c>
      <c r="AF1101">
        <v>0</v>
      </c>
      <c r="AG1101">
        <f t="shared" si="35"/>
        <v>3623.73</v>
      </c>
    </row>
    <row r="1102" spans="1:33" x14ac:dyDescent="0.3">
      <c r="A1102" t="s">
        <v>33</v>
      </c>
      <c r="B1102" t="s">
        <v>81</v>
      </c>
      <c r="C1102">
        <v>145237</v>
      </c>
      <c r="D1102">
        <v>10212022</v>
      </c>
      <c r="E1102">
        <v>10082022</v>
      </c>
      <c r="F1102">
        <v>200</v>
      </c>
      <c r="G1102" t="s">
        <v>35</v>
      </c>
      <c r="H1102">
        <v>2500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0</v>
      </c>
      <c r="S1102">
        <v>0</v>
      </c>
      <c r="U1102" s="2">
        <f t="shared" si="34"/>
        <v>75</v>
      </c>
      <c r="V1102">
        <v>155</v>
      </c>
      <c r="W1102">
        <v>36.25</v>
      </c>
      <c r="X1102">
        <v>0</v>
      </c>
      <c r="Y1102">
        <v>49.5</v>
      </c>
      <c r="Z1102">
        <v>17</v>
      </c>
      <c r="AA1102">
        <v>751.98</v>
      </c>
      <c r="AB1102">
        <v>0</v>
      </c>
      <c r="AC1102">
        <v>0</v>
      </c>
      <c r="AD1102">
        <v>0</v>
      </c>
      <c r="AE1102">
        <v>0</v>
      </c>
      <c r="AF1102">
        <v>0</v>
      </c>
      <c r="AG1102">
        <f t="shared" si="35"/>
        <v>3584.73</v>
      </c>
    </row>
    <row r="1103" spans="1:33" x14ac:dyDescent="0.3">
      <c r="A1103" t="s">
        <v>33</v>
      </c>
      <c r="B1103" t="s">
        <v>81</v>
      </c>
      <c r="C1103">
        <v>145677</v>
      </c>
      <c r="D1103">
        <v>11042022</v>
      </c>
      <c r="E1103">
        <v>10222022</v>
      </c>
      <c r="F1103">
        <v>200</v>
      </c>
      <c r="G1103" t="s">
        <v>35</v>
      </c>
      <c r="H1103">
        <v>2250</v>
      </c>
      <c r="I1103">
        <v>0</v>
      </c>
      <c r="J1103">
        <v>0</v>
      </c>
      <c r="K1103">
        <v>250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S1103">
        <v>0</v>
      </c>
      <c r="U1103" s="2">
        <f t="shared" si="34"/>
        <v>75</v>
      </c>
      <c r="V1103">
        <v>155</v>
      </c>
      <c r="W1103">
        <v>36.25</v>
      </c>
      <c r="X1103">
        <v>0</v>
      </c>
      <c r="Y1103">
        <v>0</v>
      </c>
      <c r="Z1103">
        <v>17</v>
      </c>
      <c r="AA1103">
        <v>751.98</v>
      </c>
      <c r="AB1103">
        <v>0</v>
      </c>
      <c r="AC1103">
        <v>0</v>
      </c>
      <c r="AD1103">
        <v>0</v>
      </c>
      <c r="AE1103">
        <v>0</v>
      </c>
      <c r="AF1103">
        <v>0</v>
      </c>
      <c r="AG1103">
        <f t="shared" si="35"/>
        <v>3535.23</v>
      </c>
    </row>
    <row r="1104" spans="1:33" x14ac:dyDescent="0.3">
      <c r="A1104" t="s">
        <v>33</v>
      </c>
      <c r="B1104" t="s">
        <v>81</v>
      </c>
      <c r="C1104">
        <v>146150</v>
      </c>
      <c r="D1104">
        <v>11182022</v>
      </c>
      <c r="E1104">
        <v>11052022</v>
      </c>
      <c r="F1104">
        <v>200</v>
      </c>
      <c r="G1104" t="s">
        <v>35</v>
      </c>
      <c r="H1104">
        <v>2250</v>
      </c>
      <c r="I1104">
        <v>0</v>
      </c>
      <c r="J1104">
        <v>0</v>
      </c>
      <c r="K1104">
        <v>250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S1104">
        <v>0</v>
      </c>
      <c r="U1104" s="2">
        <f t="shared" si="34"/>
        <v>75</v>
      </c>
      <c r="V1104">
        <v>155</v>
      </c>
      <c r="W1104">
        <v>36.25</v>
      </c>
      <c r="X1104">
        <v>0</v>
      </c>
      <c r="Y1104">
        <v>0</v>
      </c>
      <c r="Z1104">
        <v>17</v>
      </c>
      <c r="AA1104">
        <v>751.98</v>
      </c>
      <c r="AB1104">
        <v>0</v>
      </c>
      <c r="AC1104">
        <v>0</v>
      </c>
      <c r="AD1104">
        <v>0</v>
      </c>
      <c r="AE1104">
        <v>0</v>
      </c>
      <c r="AF1104">
        <v>0</v>
      </c>
      <c r="AG1104">
        <f t="shared" si="35"/>
        <v>3535.23</v>
      </c>
    </row>
    <row r="1105" spans="1:33" x14ac:dyDescent="0.3">
      <c r="A1105" t="s">
        <v>33</v>
      </c>
      <c r="B1105" t="s">
        <v>81</v>
      </c>
      <c r="C1105">
        <v>146597</v>
      </c>
      <c r="D1105">
        <v>12022022</v>
      </c>
      <c r="E1105">
        <v>11192022</v>
      </c>
      <c r="F1105">
        <v>200</v>
      </c>
      <c r="G1105" t="s">
        <v>35</v>
      </c>
      <c r="H1105">
        <v>2500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S1105">
        <v>0</v>
      </c>
      <c r="U1105" s="2">
        <f t="shared" si="34"/>
        <v>75</v>
      </c>
      <c r="V1105">
        <v>155</v>
      </c>
      <c r="W1105">
        <v>36.25</v>
      </c>
      <c r="X1105">
        <v>0</v>
      </c>
      <c r="Y1105">
        <v>0</v>
      </c>
      <c r="Z1105">
        <v>17</v>
      </c>
      <c r="AA1105">
        <v>751.98</v>
      </c>
      <c r="AB1105">
        <v>0</v>
      </c>
      <c r="AC1105">
        <v>0</v>
      </c>
      <c r="AD1105">
        <v>0</v>
      </c>
      <c r="AE1105">
        <v>0</v>
      </c>
      <c r="AF1105">
        <v>0</v>
      </c>
      <c r="AG1105">
        <f t="shared" si="35"/>
        <v>3535.23</v>
      </c>
    </row>
    <row r="1106" spans="1:33" x14ac:dyDescent="0.3">
      <c r="A1106" t="s">
        <v>33</v>
      </c>
      <c r="B1106" t="s">
        <v>81</v>
      </c>
      <c r="C1106">
        <v>146598</v>
      </c>
      <c r="D1106">
        <v>12022022</v>
      </c>
      <c r="E1106">
        <v>11192022</v>
      </c>
      <c r="F1106">
        <v>200</v>
      </c>
      <c r="G1106" t="s">
        <v>35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  <c r="Q1106">
        <v>0</v>
      </c>
      <c r="S1106">
        <v>2500</v>
      </c>
      <c r="U1106" s="2">
        <f t="shared" si="34"/>
        <v>75</v>
      </c>
      <c r="V1106">
        <v>155</v>
      </c>
      <c r="W1106">
        <v>36.25</v>
      </c>
      <c r="X1106">
        <v>0</v>
      </c>
      <c r="Y1106">
        <v>0</v>
      </c>
      <c r="Z1106">
        <v>17</v>
      </c>
      <c r="AA1106">
        <v>0</v>
      </c>
      <c r="AB1106">
        <v>0</v>
      </c>
      <c r="AC1106">
        <v>0</v>
      </c>
      <c r="AD1106">
        <v>0</v>
      </c>
      <c r="AE1106">
        <v>0</v>
      </c>
      <c r="AF1106">
        <v>0</v>
      </c>
      <c r="AG1106">
        <f t="shared" si="35"/>
        <v>2783.25</v>
      </c>
    </row>
    <row r="1107" spans="1:33" x14ac:dyDescent="0.3">
      <c r="A1107" t="s">
        <v>33</v>
      </c>
      <c r="B1107" t="s">
        <v>81</v>
      </c>
      <c r="C1107">
        <v>147048</v>
      </c>
      <c r="D1107">
        <v>12162022</v>
      </c>
      <c r="E1107">
        <v>12032022</v>
      </c>
      <c r="F1107">
        <v>200</v>
      </c>
      <c r="G1107" t="s">
        <v>35</v>
      </c>
      <c r="H1107">
        <v>2250</v>
      </c>
      <c r="I1107">
        <v>0</v>
      </c>
      <c r="J1107">
        <v>0</v>
      </c>
      <c r="K1107">
        <v>250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S1107">
        <v>0</v>
      </c>
      <c r="U1107" s="2">
        <f t="shared" si="34"/>
        <v>75</v>
      </c>
      <c r="V1107">
        <v>155</v>
      </c>
      <c r="W1107">
        <v>36.25</v>
      </c>
      <c r="X1107">
        <v>0</v>
      </c>
      <c r="Y1107">
        <v>0</v>
      </c>
      <c r="Z1107">
        <v>17</v>
      </c>
      <c r="AA1107">
        <v>751.98</v>
      </c>
      <c r="AB1107">
        <v>0</v>
      </c>
      <c r="AC1107">
        <v>0</v>
      </c>
      <c r="AD1107">
        <v>0</v>
      </c>
      <c r="AE1107">
        <v>0</v>
      </c>
      <c r="AF1107">
        <v>0</v>
      </c>
      <c r="AG1107">
        <f t="shared" si="35"/>
        <v>3535.23</v>
      </c>
    </row>
    <row r="1108" spans="1:33" x14ac:dyDescent="0.3">
      <c r="A1108" t="s">
        <v>33</v>
      </c>
      <c r="B1108" t="s">
        <v>81</v>
      </c>
      <c r="C1108">
        <v>147049</v>
      </c>
      <c r="D1108">
        <v>12162022</v>
      </c>
      <c r="E1108">
        <v>12032022</v>
      </c>
      <c r="F1108">
        <v>200</v>
      </c>
      <c r="G1108" t="s">
        <v>35</v>
      </c>
      <c r="H1108">
        <v>0</v>
      </c>
      <c r="I1108">
        <v>500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  <c r="Q1108">
        <v>0</v>
      </c>
      <c r="S1108">
        <v>0</v>
      </c>
      <c r="U1108" s="2">
        <f t="shared" si="34"/>
        <v>15</v>
      </c>
      <c r="V1108">
        <v>31</v>
      </c>
      <c r="W1108">
        <v>7.25</v>
      </c>
      <c r="X1108">
        <v>0</v>
      </c>
      <c r="Y1108">
        <v>0</v>
      </c>
      <c r="Z1108">
        <v>3.4</v>
      </c>
      <c r="AA1108">
        <v>0</v>
      </c>
      <c r="AB1108">
        <v>0</v>
      </c>
      <c r="AC1108">
        <v>0</v>
      </c>
      <c r="AD1108">
        <v>0</v>
      </c>
      <c r="AE1108">
        <v>0</v>
      </c>
      <c r="AF1108">
        <v>0</v>
      </c>
      <c r="AG1108">
        <f t="shared" si="35"/>
        <v>556.65</v>
      </c>
    </row>
    <row r="1109" spans="1:33" x14ac:dyDescent="0.3">
      <c r="A1109" t="s">
        <v>33</v>
      </c>
      <c r="B1109" t="s">
        <v>81</v>
      </c>
      <c r="C1109">
        <v>147543</v>
      </c>
      <c r="D1109">
        <v>12302022</v>
      </c>
      <c r="E1109">
        <v>12172022</v>
      </c>
      <c r="F1109">
        <v>200</v>
      </c>
      <c r="G1109" t="s">
        <v>35</v>
      </c>
      <c r="H1109">
        <v>2500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  <c r="Q1109">
        <v>0</v>
      </c>
      <c r="S1109">
        <v>0</v>
      </c>
      <c r="U1109" s="2">
        <f t="shared" si="34"/>
        <v>75</v>
      </c>
      <c r="V1109">
        <v>155</v>
      </c>
      <c r="W1109">
        <v>36.25</v>
      </c>
      <c r="X1109">
        <v>0</v>
      </c>
      <c r="Y1109">
        <v>0</v>
      </c>
      <c r="Z1109">
        <v>17</v>
      </c>
      <c r="AA1109">
        <v>0</v>
      </c>
      <c r="AB1109">
        <v>-751.98</v>
      </c>
      <c r="AC1109">
        <v>0</v>
      </c>
      <c r="AD1109">
        <v>0</v>
      </c>
      <c r="AE1109">
        <v>0</v>
      </c>
      <c r="AF1109">
        <v>0</v>
      </c>
      <c r="AG1109">
        <f t="shared" si="35"/>
        <v>2031.27</v>
      </c>
    </row>
    <row r="1110" spans="1:33" x14ac:dyDescent="0.3">
      <c r="A1110" t="s">
        <v>33</v>
      </c>
      <c r="B1110" t="s">
        <v>82</v>
      </c>
      <c r="C1110">
        <v>147952</v>
      </c>
      <c r="D1110">
        <v>1132023</v>
      </c>
      <c r="E1110">
        <v>12312022</v>
      </c>
      <c r="F1110">
        <v>1020</v>
      </c>
      <c r="G1110" t="s">
        <v>47</v>
      </c>
      <c r="H1110">
        <v>1461.54</v>
      </c>
      <c r="I1110">
        <v>0</v>
      </c>
      <c r="J1110">
        <v>0</v>
      </c>
      <c r="K1110">
        <v>0</v>
      </c>
      <c r="L1110">
        <v>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0</v>
      </c>
      <c r="U1110" s="2">
        <f t="shared" si="34"/>
        <v>43.846199999999996</v>
      </c>
      <c r="V1110">
        <v>90.62</v>
      </c>
      <c r="W1110">
        <v>21.19</v>
      </c>
      <c r="X1110">
        <v>8.77</v>
      </c>
      <c r="Y1110">
        <v>55.54</v>
      </c>
      <c r="Z1110">
        <v>7.02</v>
      </c>
      <c r="AA1110">
        <v>225.26</v>
      </c>
      <c r="AB1110">
        <v>0</v>
      </c>
      <c r="AC1110">
        <v>0</v>
      </c>
      <c r="AD1110">
        <v>0</v>
      </c>
      <c r="AE1110">
        <v>0</v>
      </c>
      <c r="AF1110">
        <v>0</v>
      </c>
      <c r="AG1110">
        <f t="shared" si="35"/>
        <v>1913.7861999999998</v>
      </c>
    </row>
    <row r="1111" spans="1:33" x14ac:dyDescent="0.3">
      <c r="A1111" t="s">
        <v>33</v>
      </c>
      <c r="B1111" t="s">
        <v>82</v>
      </c>
      <c r="C1111">
        <v>148121</v>
      </c>
      <c r="D1111">
        <v>1272023</v>
      </c>
      <c r="E1111">
        <v>1142023</v>
      </c>
      <c r="F1111">
        <v>1020</v>
      </c>
      <c r="G1111" t="s">
        <v>47</v>
      </c>
      <c r="H1111">
        <v>1461.54</v>
      </c>
      <c r="I1111">
        <v>0</v>
      </c>
      <c r="J1111">
        <v>0</v>
      </c>
      <c r="K1111">
        <v>0</v>
      </c>
      <c r="L1111">
        <v>0</v>
      </c>
      <c r="N1111">
        <v>0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v>0</v>
      </c>
      <c r="U1111" s="2">
        <f t="shared" si="34"/>
        <v>43.846199999999996</v>
      </c>
      <c r="V1111">
        <v>90.62</v>
      </c>
      <c r="W1111">
        <v>21.19</v>
      </c>
      <c r="X1111">
        <v>8.77</v>
      </c>
      <c r="Y1111">
        <v>55.54</v>
      </c>
      <c r="Z1111">
        <v>7.02</v>
      </c>
      <c r="AA1111">
        <v>225.26</v>
      </c>
      <c r="AB1111">
        <v>0</v>
      </c>
      <c r="AC1111">
        <v>0</v>
      </c>
      <c r="AD1111">
        <v>0</v>
      </c>
      <c r="AE1111">
        <v>0</v>
      </c>
      <c r="AF1111">
        <v>0</v>
      </c>
      <c r="AG1111">
        <f t="shared" si="35"/>
        <v>1913.7861999999998</v>
      </c>
    </row>
    <row r="1112" spans="1:33" x14ac:dyDescent="0.3">
      <c r="A1112" t="s">
        <v>33</v>
      </c>
      <c r="B1112" t="s">
        <v>82</v>
      </c>
      <c r="C1112">
        <v>148576</v>
      </c>
      <c r="D1112">
        <v>2102023</v>
      </c>
      <c r="E1112">
        <v>1282023</v>
      </c>
      <c r="F1112">
        <v>1020</v>
      </c>
      <c r="G1112" t="s">
        <v>47</v>
      </c>
      <c r="H1112">
        <v>1315.39</v>
      </c>
      <c r="I1112">
        <v>0</v>
      </c>
      <c r="J1112">
        <v>0</v>
      </c>
      <c r="K1112">
        <v>146.15</v>
      </c>
      <c r="L1112">
        <v>0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 s="2">
        <f t="shared" si="34"/>
        <v>43.846200000000003</v>
      </c>
      <c r="V1112">
        <v>90.62</v>
      </c>
      <c r="W1112">
        <v>21.19</v>
      </c>
      <c r="X1112">
        <v>8.77</v>
      </c>
      <c r="Y1112">
        <v>55.54</v>
      </c>
      <c r="Z1112">
        <v>7.02</v>
      </c>
      <c r="AA1112">
        <v>225.26</v>
      </c>
      <c r="AB1112">
        <v>0</v>
      </c>
      <c r="AC1112">
        <v>0</v>
      </c>
      <c r="AD1112">
        <v>0</v>
      </c>
      <c r="AE1112">
        <v>0</v>
      </c>
      <c r="AF1112">
        <v>0</v>
      </c>
      <c r="AG1112">
        <f t="shared" si="35"/>
        <v>1913.7862000000002</v>
      </c>
    </row>
    <row r="1113" spans="1:33" x14ac:dyDescent="0.3">
      <c r="A1113" t="s">
        <v>33</v>
      </c>
      <c r="B1113" t="s">
        <v>82</v>
      </c>
      <c r="C1113">
        <v>149027</v>
      </c>
      <c r="D1113">
        <v>2242023</v>
      </c>
      <c r="E1113">
        <v>2112023</v>
      </c>
      <c r="F1113">
        <v>1020</v>
      </c>
      <c r="G1113" t="s">
        <v>47</v>
      </c>
      <c r="H1113">
        <v>1315.39</v>
      </c>
      <c r="I1113">
        <v>0</v>
      </c>
      <c r="J1113">
        <v>0</v>
      </c>
      <c r="K1113">
        <v>146.15</v>
      </c>
      <c r="L1113">
        <v>0</v>
      </c>
      <c r="N1113">
        <v>0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0</v>
      </c>
      <c r="U1113" s="2">
        <f t="shared" si="34"/>
        <v>43.846200000000003</v>
      </c>
      <c r="V1113">
        <v>90.62</v>
      </c>
      <c r="W1113">
        <v>21.19</v>
      </c>
      <c r="X1113">
        <v>8.77</v>
      </c>
      <c r="Y1113">
        <v>55.54</v>
      </c>
      <c r="Z1113">
        <v>7.02</v>
      </c>
      <c r="AA1113">
        <v>225.26</v>
      </c>
      <c r="AB1113">
        <v>0</v>
      </c>
      <c r="AC1113">
        <v>0</v>
      </c>
      <c r="AD1113">
        <v>0</v>
      </c>
      <c r="AE1113">
        <v>0</v>
      </c>
      <c r="AF1113">
        <v>0</v>
      </c>
      <c r="AG1113">
        <f t="shared" si="35"/>
        <v>1913.7862000000002</v>
      </c>
    </row>
    <row r="1114" spans="1:33" x14ac:dyDescent="0.3">
      <c r="A1114" t="s">
        <v>33</v>
      </c>
      <c r="B1114" t="s">
        <v>82</v>
      </c>
      <c r="C1114">
        <v>149485</v>
      </c>
      <c r="D1114">
        <v>3102023</v>
      </c>
      <c r="E1114">
        <v>2252023</v>
      </c>
      <c r="F1114">
        <v>1020</v>
      </c>
      <c r="G1114" t="s">
        <v>47</v>
      </c>
      <c r="H1114">
        <v>1461.54</v>
      </c>
      <c r="I1114">
        <v>0</v>
      </c>
      <c r="J1114">
        <v>0</v>
      </c>
      <c r="K1114">
        <v>0</v>
      </c>
      <c r="L1114">
        <v>0</v>
      </c>
      <c r="N1114">
        <v>0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0</v>
      </c>
      <c r="U1114" s="2">
        <f t="shared" si="34"/>
        <v>43.846199999999996</v>
      </c>
      <c r="V1114">
        <v>90.62</v>
      </c>
      <c r="W1114">
        <v>21.19</v>
      </c>
      <c r="X1114">
        <v>6.92</v>
      </c>
      <c r="Y1114">
        <v>55.54</v>
      </c>
      <c r="Z1114">
        <v>7.02</v>
      </c>
      <c r="AA1114">
        <v>225.26</v>
      </c>
      <c r="AB1114">
        <v>0</v>
      </c>
      <c r="AC1114">
        <v>0</v>
      </c>
      <c r="AD1114">
        <v>0</v>
      </c>
      <c r="AE1114">
        <v>0</v>
      </c>
      <c r="AF1114">
        <v>0</v>
      </c>
      <c r="AG1114">
        <f t="shared" si="35"/>
        <v>1911.9361999999999</v>
      </c>
    </row>
    <row r="1115" spans="1:33" x14ac:dyDescent="0.3">
      <c r="A1115" t="s">
        <v>33</v>
      </c>
      <c r="B1115" t="s">
        <v>82</v>
      </c>
      <c r="C1115">
        <v>149927</v>
      </c>
      <c r="D1115">
        <v>3242023</v>
      </c>
      <c r="E1115">
        <v>3112023</v>
      </c>
      <c r="F1115">
        <v>1020</v>
      </c>
      <c r="G1115" t="s">
        <v>47</v>
      </c>
      <c r="H1115">
        <v>1315.39</v>
      </c>
      <c r="I1115">
        <v>0</v>
      </c>
      <c r="J1115">
        <v>0</v>
      </c>
      <c r="K1115">
        <v>146.15</v>
      </c>
      <c r="L1115">
        <v>0</v>
      </c>
      <c r="N1115">
        <v>0</v>
      </c>
      <c r="O1115">
        <v>0</v>
      </c>
      <c r="P1115">
        <v>0</v>
      </c>
      <c r="Q1115">
        <v>0</v>
      </c>
      <c r="R1115">
        <v>0</v>
      </c>
      <c r="S1115">
        <v>0</v>
      </c>
      <c r="T1115">
        <v>0</v>
      </c>
      <c r="U1115" s="2">
        <f t="shared" si="34"/>
        <v>43.846200000000003</v>
      </c>
      <c r="V1115">
        <v>90.62</v>
      </c>
      <c r="W1115">
        <v>21.19</v>
      </c>
      <c r="X1115">
        <v>1.1100000000000001</v>
      </c>
      <c r="Y1115">
        <v>55.54</v>
      </c>
      <c r="Z1115">
        <v>7.02</v>
      </c>
      <c r="AA1115">
        <v>225.26</v>
      </c>
      <c r="AB1115">
        <v>0</v>
      </c>
      <c r="AC1115">
        <v>0</v>
      </c>
      <c r="AD1115">
        <v>0</v>
      </c>
      <c r="AE1115">
        <v>0</v>
      </c>
      <c r="AF1115">
        <v>0</v>
      </c>
      <c r="AG1115">
        <f t="shared" si="35"/>
        <v>1906.1262000000002</v>
      </c>
    </row>
    <row r="1116" spans="1:33" x14ac:dyDescent="0.3">
      <c r="A1116" t="s">
        <v>33</v>
      </c>
      <c r="B1116" t="s">
        <v>82</v>
      </c>
      <c r="C1116">
        <v>149950</v>
      </c>
      <c r="D1116">
        <v>3272023</v>
      </c>
      <c r="E1116">
        <v>3232023</v>
      </c>
      <c r="F1116">
        <v>1020</v>
      </c>
      <c r="G1116" t="s">
        <v>47</v>
      </c>
      <c r="H1116">
        <v>0</v>
      </c>
      <c r="I1116">
        <v>1260</v>
      </c>
      <c r="J1116">
        <v>0</v>
      </c>
      <c r="K1116">
        <v>0</v>
      </c>
      <c r="L1116">
        <v>0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0</v>
      </c>
      <c r="T1116">
        <v>0</v>
      </c>
      <c r="U1116" s="2">
        <f t="shared" si="34"/>
        <v>37.799999999999997</v>
      </c>
      <c r="V1116">
        <v>78.12</v>
      </c>
      <c r="W1116">
        <v>18.27</v>
      </c>
      <c r="X1116">
        <v>0</v>
      </c>
      <c r="Y1116">
        <v>46.77</v>
      </c>
      <c r="Z1116">
        <v>6.05</v>
      </c>
      <c r="AA1116">
        <v>0</v>
      </c>
      <c r="AB1116">
        <v>0</v>
      </c>
      <c r="AC1116">
        <v>0</v>
      </c>
      <c r="AD1116">
        <v>0</v>
      </c>
      <c r="AE1116">
        <v>0</v>
      </c>
      <c r="AF1116">
        <v>0</v>
      </c>
      <c r="AG1116">
        <f t="shared" si="35"/>
        <v>1447.01</v>
      </c>
    </row>
    <row r="1117" spans="1:33" x14ac:dyDescent="0.3">
      <c r="A1117" t="s">
        <v>33</v>
      </c>
      <c r="B1117" t="s">
        <v>82</v>
      </c>
      <c r="C1117">
        <v>150389</v>
      </c>
      <c r="D1117">
        <v>4072023</v>
      </c>
      <c r="E1117">
        <v>3252023</v>
      </c>
      <c r="F1117">
        <v>1020</v>
      </c>
      <c r="G1117" t="s">
        <v>47</v>
      </c>
      <c r="H1117">
        <v>1461.54</v>
      </c>
      <c r="I1117">
        <v>0</v>
      </c>
      <c r="J1117">
        <v>0</v>
      </c>
      <c r="K1117">
        <v>0</v>
      </c>
      <c r="L1117">
        <v>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 s="2">
        <f t="shared" si="34"/>
        <v>43.846199999999996</v>
      </c>
      <c r="V1117">
        <v>90.62</v>
      </c>
      <c r="W1117">
        <v>21.19</v>
      </c>
      <c r="X1117">
        <v>0</v>
      </c>
      <c r="Y1117">
        <v>0</v>
      </c>
      <c r="Z1117">
        <v>7.02</v>
      </c>
      <c r="AA1117">
        <v>225.26</v>
      </c>
      <c r="AB1117">
        <v>0</v>
      </c>
      <c r="AC1117">
        <v>0</v>
      </c>
      <c r="AD1117">
        <v>0</v>
      </c>
      <c r="AE1117">
        <v>0</v>
      </c>
      <c r="AF1117">
        <v>0</v>
      </c>
      <c r="AG1117">
        <f t="shared" si="35"/>
        <v>1849.4761999999998</v>
      </c>
    </row>
    <row r="1118" spans="1:33" x14ac:dyDescent="0.3">
      <c r="A1118" t="s">
        <v>33</v>
      </c>
      <c r="B1118" t="s">
        <v>82</v>
      </c>
      <c r="C1118">
        <v>150817</v>
      </c>
      <c r="D1118">
        <v>4212023</v>
      </c>
      <c r="E1118">
        <v>4082023</v>
      </c>
      <c r="F1118">
        <v>1020</v>
      </c>
      <c r="G1118" t="s">
        <v>47</v>
      </c>
      <c r="H1118">
        <v>1461.54</v>
      </c>
      <c r="I1118">
        <v>0</v>
      </c>
      <c r="J1118">
        <v>0</v>
      </c>
      <c r="K1118">
        <v>0</v>
      </c>
      <c r="L1118">
        <v>0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 s="2">
        <f t="shared" si="34"/>
        <v>43.846199999999996</v>
      </c>
      <c r="V1118">
        <v>90.62</v>
      </c>
      <c r="W1118">
        <v>21.19</v>
      </c>
      <c r="X1118">
        <v>0</v>
      </c>
      <c r="Y1118">
        <v>0</v>
      </c>
      <c r="Z1118">
        <v>7.02</v>
      </c>
      <c r="AA1118">
        <v>225.26</v>
      </c>
      <c r="AB1118">
        <v>0</v>
      </c>
      <c r="AC1118">
        <v>0</v>
      </c>
      <c r="AD1118">
        <v>0</v>
      </c>
      <c r="AE1118">
        <v>0</v>
      </c>
      <c r="AF1118">
        <v>0</v>
      </c>
      <c r="AG1118">
        <f t="shared" si="35"/>
        <v>1849.4761999999998</v>
      </c>
    </row>
    <row r="1119" spans="1:33" x14ac:dyDescent="0.3">
      <c r="A1119" t="s">
        <v>33</v>
      </c>
      <c r="B1119" t="s">
        <v>82</v>
      </c>
      <c r="C1119">
        <v>151179</v>
      </c>
      <c r="D1119">
        <v>5012023</v>
      </c>
      <c r="E1119">
        <v>4222023</v>
      </c>
      <c r="F1119">
        <v>1020</v>
      </c>
      <c r="G1119" t="s">
        <v>47</v>
      </c>
      <c r="H1119">
        <v>0</v>
      </c>
      <c r="I1119">
        <v>0</v>
      </c>
      <c r="J1119">
        <v>0</v>
      </c>
      <c r="K1119">
        <v>0</v>
      </c>
      <c r="L1119">
        <v>0</v>
      </c>
      <c r="N1119">
        <v>0</v>
      </c>
      <c r="O1119">
        <v>2000</v>
      </c>
      <c r="P1119">
        <v>0</v>
      </c>
      <c r="Q1119">
        <v>0</v>
      </c>
      <c r="R1119">
        <v>0</v>
      </c>
      <c r="S1119">
        <v>0</v>
      </c>
      <c r="T1119">
        <v>0</v>
      </c>
      <c r="U1119" s="2">
        <f t="shared" si="34"/>
        <v>60</v>
      </c>
      <c r="V1119">
        <v>124</v>
      </c>
      <c r="W1119">
        <v>29</v>
      </c>
      <c r="X1119">
        <v>0</v>
      </c>
      <c r="Y1119">
        <v>0</v>
      </c>
      <c r="Z1119">
        <v>9.6</v>
      </c>
      <c r="AA1119">
        <v>0</v>
      </c>
      <c r="AB1119">
        <v>0</v>
      </c>
      <c r="AC1119">
        <v>0</v>
      </c>
      <c r="AD1119">
        <v>0</v>
      </c>
      <c r="AE1119">
        <v>0</v>
      </c>
      <c r="AF1119">
        <v>0</v>
      </c>
      <c r="AG1119">
        <f t="shared" si="35"/>
        <v>2222.6</v>
      </c>
    </row>
    <row r="1120" spans="1:33" x14ac:dyDescent="0.3">
      <c r="A1120" t="s">
        <v>33</v>
      </c>
      <c r="B1120" t="s">
        <v>82</v>
      </c>
      <c r="C1120">
        <v>151184</v>
      </c>
      <c r="D1120">
        <v>5022023</v>
      </c>
      <c r="E1120">
        <v>4222023</v>
      </c>
      <c r="F1120">
        <v>1020</v>
      </c>
      <c r="G1120" t="s">
        <v>47</v>
      </c>
      <c r="H1120">
        <v>0</v>
      </c>
      <c r="I1120">
        <v>0</v>
      </c>
      <c r="J1120">
        <v>0</v>
      </c>
      <c r="K1120">
        <v>0</v>
      </c>
      <c r="L1120">
        <v>0</v>
      </c>
      <c r="N1120">
        <v>0</v>
      </c>
      <c r="O1120">
        <v>810</v>
      </c>
      <c r="P1120">
        <v>0</v>
      </c>
      <c r="Q1120">
        <v>0</v>
      </c>
      <c r="R1120">
        <v>0</v>
      </c>
      <c r="S1120">
        <v>0</v>
      </c>
      <c r="T1120">
        <v>0</v>
      </c>
      <c r="U1120" s="2">
        <f t="shared" si="34"/>
        <v>24.3</v>
      </c>
      <c r="V1120">
        <v>50.22</v>
      </c>
      <c r="W1120">
        <v>11.75</v>
      </c>
      <c r="X1120">
        <v>0</v>
      </c>
      <c r="Y1120">
        <v>0</v>
      </c>
      <c r="Z1120">
        <v>3.89</v>
      </c>
      <c r="AA1120">
        <v>0</v>
      </c>
      <c r="AB1120">
        <v>0</v>
      </c>
      <c r="AC1120">
        <v>0</v>
      </c>
      <c r="AD1120">
        <v>0</v>
      </c>
      <c r="AE1120">
        <v>0</v>
      </c>
      <c r="AF1120">
        <v>0</v>
      </c>
      <c r="AG1120">
        <f t="shared" si="35"/>
        <v>900.16</v>
      </c>
    </row>
    <row r="1121" spans="1:33" x14ac:dyDescent="0.3">
      <c r="A1121" t="s">
        <v>33</v>
      </c>
      <c r="B1121" t="s">
        <v>82</v>
      </c>
      <c r="C1121">
        <v>151278</v>
      </c>
      <c r="D1121">
        <v>5052023</v>
      </c>
      <c r="E1121">
        <v>4222023</v>
      </c>
      <c r="F1121">
        <v>1020</v>
      </c>
      <c r="G1121" t="s">
        <v>47</v>
      </c>
      <c r="H1121">
        <v>1461.54</v>
      </c>
      <c r="I1121">
        <v>0</v>
      </c>
      <c r="J1121">
        <v>0</v>
      </c>
      <c r="K1121">
        <v>0</v>
      </c>
      <c r="L1121">
        <v>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0</v>
      </c>
      <c r="U1121" s="2">
        <f t="shared" si="34"/>
        <v>43.846199999999996</v>
      </c>
      <c r="V1121">
        <v>90.62</v>
      </c>
      <c r="W1121">
        <v>21.19</v>
      </c>
      <c r="X1121">
        <v>0</v>
      </c>
      <c r="Y1121">
        <v>0</v>
      </c>
      <c r="Z1121">
        <v>7.02</v>
      </c>
      <c r="AA1121">
        <v>225.26</v>
      </c>
      <c r="AB1121">
        <v>0</v>
      </c>
      <c r="AC1121">
        <v>0</v>
      </c>
      <c r="AD1121">
        <v>0</v>
      </c>
      <c r="AE1121">
        <v>0</v>
      </c>
      <c r="AF1121">
        <v>0</v>
      </c>
      <c r="AG1121">
        <f t="shared" si="35"/>
        <v>1849.4761999999998</v>
      </c>
    </row>
    <row r="1122" spans="1:33" x14ac:dyDescent="0.3">
      <c r="A1122" t="s">
        <v>33</v>
      </c>
      <c r="B1122" t="s">
        <v>82</v>
      </c>
      <c r="C1122">
        <v>151664</v>
      </c>
      <c r="D1122">
        <v>5192023</v>
      </c>
      <c r="E1122">
        <v>5062023</v>
      </c>
      <c r="F1122">
        <v>1020</v>
      </c>
      <c r="G1122" t="s">
        <v>47</v>
      </c>
      <c r="H1122">
        <v>1315.39</v>
      </c>
      <c r="I1122">
        <v>0</v>
      </c>
      <c r="J1122">
        <v>0</v>
      </c>
      <c r="K1122">
        <v>146.15</v>
      </c>
      <c r="L1122">
        <v>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 s="2">
        <f t="shared" si="34"/>
        <v>43.846200000000003</v>
      </c>
      <c r="V1122">
        <v>90.62</v>
      </c>
      <c r="W1122">
        <v>21.19</v>
      </c>
      <c r="X1122">
        <v>0</v>
      </c>
      <c r="Y1122">
        <v>0</v>
      </c>
      <c r="Z1122">
        <v>7.02</v>
      </c>
      <c r="AA1122">
        <v>225.26</v>
      </c>
      <c r="AB1122">
        <v>0</v>
      </c>
      <c r="AC1122">
        <v>0</v>
      </c>
      <c r="AD1122">
        <v>0</v>
      </c>
      <c r="AE1122">
        <v>0</v>
      </c>
      <c r="AF1122">
        <v>0</v>
      </c>
      <c r="AG1122">
        <f t="shared" si="35"/>
        <v>1849.4762000000003</v>
      </c>
    </row>
    <row r="1123" spans="1:33" x14ac:dyDescent="0.3">
      <c r="A1123" t="s">
        <v>33</v>
      </c>
      <c r="B1123" t="s">
        <v>82</v>
      </c>
      <c r="C1123">
        <v>152113</v>
      </c>
      <c r="D1123">
        <v>6022023</v>
      </c>
      <c r="E1123">
        <v>5202023</v>
      </c>
      <c r="F1123">
        <v>1020</v>
      </c>
      <c r="G1123" t="s">
        <v>47</v>
      </c>
      <c r="H1123">
        <v>1461.54</v>
      </c>
      <c r="I1123">
        <v>0</v>
      </c>
      <c r="J1123">
        <v>0</v>
      </c>
      <c r="K1123">
        <v>0</v>
      </c>
      <c r="L1123">
        <v>0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0</v>
      </c>
      <c r="U1123" s="2">
        <f t="shared" si="34"/>
        <v>43.846199999999996</v>
      </c>
      <c r="V1123">
        <v>90.62</v>
      </c>
      <c r="W1123">
        <v>21.19</v>
      </c>
      <c r="X1123">
        <v>0</v>
      </c>
      <c r="Y1123">
        <v>0</v>
      </c>
      <c r="Z1123">
        <v>7.02</v>
      </c>
      <c r="AA1123">
        <v>225.26</v>
      </c>
      <c r="AB1123">
        <v>0</v>
      </c>
      <c r="AC1123">
        <v>0</v>
      </c>
      <c r="AD1123">
        <v>0</v>
      </c>
      <c r="AE1123">
        <v>0</v>
      </c>
      <c r="AF1123">
        <v>0</v>
      </c>
      <c r="AG1123">
        <f t="shared" si="35"/>
        <v>1849.4761999999998</v>
      </c>
    </row>
    <row r="1124" spans="1:33" x14ac:dyDescent="0.3">
      <c r="A1124" t="s">
        <v>33</v>
      </c>
      <c r="B1124" t="s">
        <v>82</v>
      </c>
      <c r="C1124">
        <v>152233</v>
      </c>
      <c r="D1124">
        <v>6092023</v>
      </c>
      <c r="E1124">
        <v>5202023</v>
      </c>
      <c r="F1124">
        <v>1020</v>
      </c>
      <c r="G1124" t="s">
        <v>47</v>
      </c>
      <c r="H1124">
        <v>0</v>
      </c>
      <c r="I1124">
        <v>990</v>
      </c>
      <c r="J1124">
        <v>0</v>
      </c>
      <c r="K1124">
        <v>0</v>
      </c>
      <c r="L1124">
        <v>0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0</v>
      </c>
      <c r="U1124" s="2">
        <f t="shared" si="34"/>
        <v>29.7</v>
      </c>
      <c r="V1124">
        <v>61.38</v>
      </c>
      <c r="W1124">
        <v>14.36</v>
      </c>
      <c r="X1124">
        <v>0</v>
      </c>
      <c r="Y1124">
        <v>0</v>
      </c>
      <c r="Z1124">
        <v>4.75</v>
      </c>
      <c r="AA1124">
        <v>0</v>
      </c>
      <c r="AB1124">
        <v>0</v>
      </c>
      <c r="AC1124">
        <v>0</v>
      </c>
      <c r="AD1124">
        <v>0</v>
      </c>
      <c r="AE1124">
        <v>0</v>
      </c>
      <c r="AF1124">
        <v>0</v>
      </c>
      <c r="AG1124">
        <f t="shared" si="35"/>
        <v>1100.19</v>
      </c>
    </row>
    <row r="1125" spans="1:33" x14ac:dyDescent="0.3">
      <c r="A1125" t="s">
        <v>33</v>
      </c>
      <c r="B1125" t="s">
        <v>82</v>
      </c>
      <c r="C1125">
        <v>152274</v>
      </c>
      <c r="D1125">
        <v>6132023</v>
      </c>
      <c r="E1125">
        <v>6122023</v>
      </c>
      <c r="F1125">
        <v>1020</v>
      </c>
      <c r="G1125" t="s">
        <v>47</v>
      </c>
      <c r="H1125">
        <v>0</v>
      </c>
      <c r="I1125">
        <v>500</v>
      </c>
      <c r="J1125">
        <v>0</v>
      </c>
      <c r="K1125">
        <v>0</v>
      </c>
      <c r="L1125">
        <v>0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0</v>
      </c>
      <c r="U1125" s="2">
        <f t="shared" si="34"/>
        <v>15</v>
      </c>
      <c r="V1125">
        <v>31</v>
      </c>
      <c r="W1125">
        <v>7.25</v>
      </c>
      <c r="X1125">
        <v>0</v>
      </c>
      <c r="Y1125">
        <v>0</v>
      </c>
      <c r="Z1125">
        <v>2.4</v>
      </c>
      <c r="AA1125">
        <v>0</v>
      </c>
      <c r="AB1125">
        <v>0</v>
      </c>
      <c r="AC1125">
        <v>0</v>
      </c>
      <c r="AD1125">
        <v>0</v>
      </c>
      <c r="AE1125">
        <v>0</v>
      </c>
      <c r="AF1125">
        <v>0</v>
      </c>
      <c r="AG1125">
        <f t="shared" si="35"/>
        <v>555.65</v>
      </c>
    </row>
    <row r="1126" spans="1:33" x14ac:dyDescent="0.3">
      <c r="A1126" t="s">
        <v>33</v>
      </c>
      <c r="B1126" t="s">
        <v>82</v>
      </c>
      <c r="C1126">
        <v>152620</v>
      </c>
      <c r="D1126">
        <v>6162023</v>
      </c>
      <c r="E1126">
        <v>6032023</v>
      </c>
      <c r="F1126">
        <v>1020</v>
      </c>
      <c r="G1126" t="s">
        <v>47</v>
      </c>
      <c r="H1126">
        <v>1461.54</v>
      </c>
      <c r="I1126">
        <v>0</v>
      </c>
      <c r="J1126">
        <v>0</v>
      </c>
      <c r="K1126">
        <v>0</v>
      </c>
      <c r="L1126">
        <v>0</v>
      </c>
      <c r="N1126">
        <v>0</v>
      </c>
      <c r="O1126">
        <v>0</v>
      </c>
      <c r="P1126">
        <v>0</v>
      </c>
      <c r="Q1126">
        <v>0</v>
      </c>
      <c r="R1126">
        <v>0</v>
      </c>
      <c r="S1126">
        <v>0</v>
      </c>
      <c r="T1126">
        <v>0</v>
      </c>
      <c r="U1126" s="2">
        <f t="shared" si="34"/>
        <v>43.846199999999996</v>
      </c>
      <c r="V1126">
        <v>90.62</v>
      </c>
      <c r="W1126">
        <v>21.19</v>
      </c>
      <c r="X1126">
        <v>0</v>
      </c>
      <c r="Y1126">
        <v>0</v>
      </c>
      <c r="Z1126">
        <v>7.02</v>
      </c>
      <c r="AA1126">
        <v>225.26</v>
      </c>
      <c r="AB1126">
        <v>0</v>
      </c>
      <c r="AC1126">
        <v>0</v>
      </c>
      <c r="AD1126">
        <v>0</v>
      </c>
      <c r="AE1126">
        <v>0</v>
      </c>
      <c r="AF1126">
        <v>0</v>
      </c>
      <c r="AG1126">
        <f t="shared" si="35"/>
        <v>1849.4761999999998</v>
      </c>
    </row>
    <row r="1127" spans="1:33" x14ac:dyDescent="0.3">
      <c r="A1127" t="s">
        <v>33</v>
      </c>
      <c r="B1127" t="s">
        <v>82</v>
      </c>
      <c r="C1127">
        <v>153152</v>
      </c>
      <c r="D1127">
        <v>6302023</v>
      </c>
      <c r="E1127">
        <v>6172023</v>
      </c>
      <c r="F1127">
        <v>1020</v>
      </c>
      <c r="G1127" t="s">
        <v>47</v>
      </c>
      <c r="H1127">
        <v>1461.54</v>
      </c>
      <c r="I1127">
        <v>0</v>
      </c>
      <c r="J1127">
        <v>0</v>
      </c>
      <c r="K1127">
        <v>0</v>
      </c>
      <c r="L1127">
        <v>0</v>
      </c>
      <c r="N1127">
        <v>0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v>0</v>
      </c>
      <c r="U1127" s="2">
        <f t="shared" si="34"/>
        <v>43.846199999999996</v>
      </c>
      <c r="V1127">
        <v>90.62</v>
      </c>
      <c r="W1127">
        <v>21.19</v>
      </c>
      <c r="X1127">
        <v>0</v>
      </c>
      <c r="Y1127">
        <v>0</v>
      </c>
      <c r="Z1127">
        <v>7.02</v>
      </c>
      <c r="AA1127">
        <v>0</v>
      </c>
      <c r="AB1127">
        <v>0</v>
      </c>
      <c r="AC1127">
        <v>0</v>
      </c>
      <c r="AD1127">
        <v>0</v>
      </c>
      <c r="AE1127">
        <v>0</v>
      </c>
      <c r="AF1127">
        <v>0</v>
      </c>
      <c r="AG1127">
        <f t="shared" si="35"/>
        <v>1624.2161999999998</v>
      </c>
    </row>
    <row r="1128" spans="1:33" x14ac:dyDescent="0.3">
      <c r="A1128" t="s">
        <v>33</v>
      </c>
      <c r="B1128" t="s">
        <v>82</v>
      </c>
      <c r="C1128">
        <v>153505</v>
      </c>
      <c r="D1128">
        <v>7142023</v>
      </c>
      <c r="E1128">
        <v>7012023</v>
      </c>
      <c r="F1128">
        <v>1020</v>
      </c>
      <c r="G1128" t="s">
        <v>47</v>
      </c>
      <c r="H1128">
        <v>1461.54</v>
      </c>
      <c r="I1128">
        <v>0</v>
      </c>
      <c r="J1128">
        <v>0</v>
      </c>
      <c r="K1128">
        <v>0</v>
      </c>
      <c r="L1128">
        <v>0</v>
      </c>
      <c r="N1128">
        <v>0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  <c r="U1128" s="2">
        <f t="shared" si="34"/>
        <v>43.846199999999996</v>
      </c>
      <c r="V1128">
        <v>90.62</v>
      </c>
      <c r="W1128">
        <v>21.19</v>
      </c>
      <c r="X1128">
        <v>0</v>
      </c>
      <c r="Y1128">
        <v>0</v>
      </c>
      <c r="Z1128">
        <v>7.02</v>
      </c>
      <c r="AA1128">
        <v>225.26</v>
      </c>
      <c r="AB1128">
        <v>0</v>
      </c>
      <c r="AC1128">
        <v>0</v>
      </c>
      <c r="AD1128">
        <v>0</v>
      </c>
      <c r="AE1128">
        <v>0</v>
      </c>
      <c r="AF1128">
        <v>0</v>
      </c>
      <c r="AG1128">
        <f t="shared" si="35"/>
        <v>1849.4761999999998</v>
      </c>
    </row>
    <row r="1129" spans="1:33" x14ac:dyDescent="0.3">
      <c r="A1129" t="s">
        <v>33</v>
      </c>
      <c r="B1129" t="s">
        <v>82</v>
      </c>
      <c r="C1129">
        <v>153825</v>
      </c>
      <c r="D1129">
        <v>7282023</v>
      </c>
      <c r="E1129">
        <v>7152023</v>
      </c>
      <c r="F1129">
        <v>1020</v>
      </c>
      <c r="G1129" t="s">
        <v>47</v>
      </c>
      <c r="H1129">
        <v>1461.54</v>
      </c>
      <c r="I1129">
        <v>0</v>
      </c>
      <c r="J1129">
        <v>0</v>
      </c>
      <c r="K1129">
        <v>0</v>
      </c>
      <c r="L1129">
        <v>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0</v>
      </c>
      <c r="U1129" s="2">
        <f t="shared" si="34"/>
        <v>43.846199999999996</v>
      </c>
      <c r="V1129">
        <v>90.62</v>
      </c>
      <c r="W1129">
        <v>21.19</v>
      </c>
      <c r="X1129">
        <v>0</v>
      </c>
      <c r="Y1129">
        <v>0</v>
      </c>
      <c r="Z1129">
        <v>7.02</v>
      </c>
      <c r="AA1129">
        <v>225.26</v>
      </c>
      <c r="AB1129">
        <v>0</v>
      </c>
      <c r="AC1129">
        <v>0</v>
      </c>
      <c r="AD1129">
        <v>0</v>
      </c>
      <c r="AE1129">
        <v>0</v>
      </c>
      <c r="AF1129">
        <v>0</v>
      </c>
      <c r="AG1129">
        <f t="shared" si="35"/>
        <v>1849.4761999999998</v>
      </c>
    </row>
    <row r="1130" spans="1:33" x14ac:dyDescent="0.3">
      <c r="A1130" t="s">
        <v>33</v>
      </c>
      <c r="B1130" t="s">
        <v>82</v>
      </c>
      <c r="C1130">
        <v>154066</v>
      </c>
      <c r="D1130">
        <v>7282023</v>
      </c>
      <c r="E1130">
        <v>7212023</v>
      </c>
      <c r="F1130">
        <v>1020</v>
      </c>
      <c r="G1130" t="s">
        <v>47</v>
      </c>
      <c r="H1130">
        <v>0</v>
      </c>
      <c r="I1130">
        <v>0</v>
      </c>
      <c r="J1130">
        <v>0</v>
      </c>
      <c r="K1130">
        <v>0</v>
      </c>
      <c r="L1130">
        <v>0</v>
      </c>
      <c r="N1130">
        <v>0</v>
      </c>
      <c r="O1130">
        <v>0</v>
      </c>
      <c r="P1130">
        <v>0</v>
      </c>
      <c r="Q1130">
        <v>0</v>
      </c>
      <c r="R1130">
        <v>450</v>
      </c>
      <c r="S1130">
        <v>0</v>
      </c>
      <c r="T1130">
        <v>0</v>
      </c>
      <c r="U1130" s="2">
        <f t="shared" si="34"/>
        <v>13.5</v>
      </c>
      <c r="V1130">
        <v>27.9</v>
      </c>
      <c r="W1130">
        <v>6.53</v>
      </c>
      <c r="X1130">
        <v>0</v>
      </c>
      <c r="Y1130">
        <v>0</v>
      </c>
      <c r="Z1130">
        <v>2.16</v>
      </c>
      <c r="AA1130">
        <v>0</v>
      </c>
      <c r="AB1130">
        <v>0</v>
      </c>
      <c r="AC1130">
        <v>0</v>
      </c>
      <c r="AD1130">
        <v>0</v>
      </c>
      <c r="AE1130">
        <v>0</v>
      </c>
      <c r="AF1130">
        <v>0</v>
      </c>
      <c r="AG1130">
        <f t="shared" si="35"/>
        <v>500.09</v>
      </c>
    </row>
    <row r="1131" spans="1:33" x14ac:dyDescent="0.3">
      <c r="A1131" t="s">
        <v>33</v>
      </c>
      <c r="B1131" t="s">
        <v>82</v>
      </c>
      <c r="C1131">
        <v>154261</v>
      </c>
      <c r="D1131">
        <v>8112023</v>
      </c>
      <c r="E1131">
        <v>7292023</v>
      </c>
      <c r="F1131">
        <v>1020</v>
      </c>
      <c r="G1131" t="s">
        <v>47</v>
      </c>
      <c r="H1131">
        <v>1461.54</v>
      </c>
      <c r="I1131">
        <v>0</v>
      </c>
      <c r="J1131">
        <v>0</v>
      </c>
      <c r="K1131">
        <v>0</v>
      </c>
      <c r="L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0</v>
      </c>
      <c r="U1131" s="2">
        <f t="shared" si="34"/>
        <v>43.846199999999996</v>
      </c>
      <c r="V1131">
        <v>90.62</v>
      </c>
      <c r="W1131">
        <v>21.19</v>
      </c>
      <c r="X1131">
        <v>0</v>
      </c>
      <c r="Y1131">
        <v>0</v>
      </c>
      <c r="Z1131">
        <v>7.02</v>
      </c>
      <c r="AA1131">
        <v>225.26</v>
      </c>
      <c r="AB1131">
        <v>0</v>
      </c>
      <c r="AC1131">
        <v>0</v>
      </c>
      <c r="AD1131">
        <v>0</v>
      </c>
      <c r="AE1131">
        <v>0</v>
      </c>
      <c r="AF1131">
        <v>0</v>
      </c>
      <c r="AG1131">
        <f t="shared" si="35"/>
        <v>1849.4761999999998</v>
      </c>
    </row>
    <row r="1132" spans="1:33" x14ac:dyDescent="0.3">
      <c r="A1132" t="s">
        <v>33</v>
      </c>
      <c r="B1132" t="s">
        <v>82</v>
      </c>
      <c r="C1132">
        <v>154628</v>
      </c>
      <c r="D1132">
        <v>8252023</v>
      </c>
      <c r="E1132">
        <v>8122023</v>
      </c>
      <c r="F1132">
        <v>1020</v>
      </c>
      <c r="G1132" t="s">
        <v>47</v>
      </c>
      <c r="H1132">
        <v>1461.54</v>
      </c>
      <c r="I1132">
        <v>0</v>
      </c>
      <c r="J1132">
        <v>0</v>
      </c>
      <c r="K1132">
        <v>0</v>
      </c>
      <c r="L1132">
        <v>0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0</v>
      </c>
      <c r="U1132" s="2">
        <f t="shared" si="34"/>
        <v>43.846199999999996</v>
      </c>
      <c r="V1132">
        <v>90.62</v>
      </c>
      <c r="W1132">
        <v>21.19</v>
      </c>
      <c r="X1132">
        <v>0</v>
      </c>
      <c r="Y1132">
        <v>0</v>
      </c>
      <c r="Z1132">
        <v>7.02</v>
      </c>
      <c r="AA1132">
        <v>225.26</v>
      </c>
      <c r="AB1132">
        <v>0</v>
      </c>
      <c r="AC1132">
        <v>0</v>
      </c>
      <c r="AD1132">
        <v>0</v>
      </c>
      <c r="AE1132">
        <v>0</v>
      </c>
      <c r="AF1132">
        <v>0</v>
      </c>
      <c r="AG1132">
        <f t="shared" si="35"/>
        <v>1849.4761999999998</v>
      </c>
    </row>
    <row r="1133" spans="1:33" x14ac:dyDescent="0.3">
      <c r="A1133" t="s">
        <v>33</v>
      </c>
      <c r="B1133" t="s">
        <v>82</v>
      </c>
      <c r="C1133">
        <v>143899</v>
      </c>
      <c r="D1133">
        <v>9092022</v>
      </c>
      <c r="E1133">
        <v>8272022</v>
      </c>
      <c r="F1133">
        <v>200</v>
      </c>
      <c r="G1133" t="s">
        <v>47</v>
      </c>
      <c r="H1133">
        <v>1461.54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0</v>
      </c>
      <c r="S1133">
        <v>0</v>
      </c>
      <c r="U1133" s="2">
        <f t="shared" si="34"/>
        <v>43.846199999999996</v>
      </c>
      <c r="V1133">
        <v>90.62</v>
      </c>
      <c r="W1133">
        <v>21.19</v>
      </c>
      <c r="X1133">
        <v>0</v>
      </c>
      <c r="Y1133">
        <v>0</v>
      </c>
      <c r="Z1133">
        <v>7.02</v>
      </c>
      <c r="AA1133">
        <v>226.9</v>
      </c>
      <c r="AB1133">
        <v>0</v>
      </c>
      <c r="AC1133">
        <v>0</v>
      </c>
      <c r="AD1133">
        <v>0</v>
      </c>
      <c r="AE1133">
        <v>0</v>
      </c>
      <c r="AF1133">
        <v>0</v>
      </c>
      <c r="AG1133">
        <f t="shared" si="35"/>
        <v>1851.1161999999999</v>
      </c>
    </row>
    <row r="1134" spans="1:33" x14ac:dyDescent="0.3">
      <c r="A1134" t="s">
        <v>33</v>
      </c>
      <c r="B1134" t="s">
        <v>82</v>
      </c>
      <c r="C1134">
        <v>144273</v>
      </c>
      <c r="D1134">
        <v>9162022</v>
      </c>
      <c r="E1134">
        <v>8272022</v>
      </c>
      <c r="F1134">
        <v>200</v>
      </c>
      <c r="G1134" t="s">
        <v>47</v>
      </c>
      <c r="H1134">
        <v>0</v>
      </c>
      <c r="I1134">
        <v>1500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0</v>
      </c>
      <c r="P1134">
        <v>0</v>
      </c>
      <c r="Q1134">
        <v>0</v>
      </c>
      <c r="S1134">
        <v>0</v>
      </c>
      <c r="U1134" s="2">
        <f t="shared" si="34"/>
        <v>45</v>
      </c>
      <c r="V1134">
        <v>93</v>
      </c>
      <c r="W1134">
        <v>21.75</v>
      </c>
      <c r="X1134">
        <v>0</v>
      </c>
      <c r="Y1134">
        <v>0</v>
      </c>
      <c r="Z1134">
        <v>7.2</v>
      </c>
      <c r="AA1134">
        <v>0</v>
      </c>
      <c r="AB1134">
        <v>0</v>
      </c>
      <c r="AC1134">
        <v>0</v>
      </c>
      <c r="AD1134">
        <v>0</v>
      </c>
      <c r="AE1134">
        <v>0</v>
      </c>
      <c r="AF1134">
        <v>0</v>
      </c>
      <c r="AG1134">
        <f t="shared" si="35"/>
        <v>1666.95</v>
      </c>
    </row>
    <row r="1135" spans="1:33" x14ac:dyDescent="0.3">
      <c r="A1135" t="s">
        <v>33</v>
      </c>
      <c r="B1135" t="s">
        <v>82</v>
      </c>
      <c r="C1135">
        <v>144367</v>
      </c>
      <c r="D1135">
        <v>9232022</v>
      </c>
      <c r="E1135">
        <v>9102022</v>
      </c>
      <c r="F1135">
        <v>200</v>
      </c>
      <c r="G1135" t="s">
        <v>47</v>
      </c>
      <c r="H1135">
        <v>1461.54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  <c r="Q1135">
        <v>0</v>
      </c>
      <c r="S1135">
        <v>0</v>
      </c>
      <c r="U1135" s="2">
        <f t="shared" si="34"/>
        <v>43.846199999999996</v>
      </c>
      <c r="V1135">
        <v>90.62</v>
      </c>
      <c r="W1135">
        <v>21.19</v>
      </c>
      <c r="X1135">
        <v>0</v>
      </c>
      <c r="Y1135">
        <v>0</v>
      </c>
      <c r="Z1135">
        <v>7.02</v>
      </c>
      <c r="AA1135">
        <v>226.9</v>
      </c>
      <c r="AB1135">
        <v>0</v>
      </c>
      <c r="AC1135">
        <v>0</v>
      </c>
      <c r="AD1135">
        <v>0</v>
      </c>
      <c r="AE1135">
        <v>0</v>
      </c>
      <c r="AF1135">
        <v>0</v>
      </c>
      <c r="AG1135">
        <f t="shared" si="35"/>
        <v>1851.1161999999999</v>
      </c>
    </row>
    <row r="1136" spans="1:33" x14ac:dyDescent="0.3">
      <c r="A1136" t="s">
        <v>33</v>
      </c>
      <c r="B1136" t="s">
        <v>82</v>
      </c>
      <c r="C1136">
        <v>144817</v>
      </c>
      <c r="D1136">
        <v>10072022</v>
      </c>
      <c r="E1136">
        <v>9242022</v>
      </c>
      <c r="F1136">
        <v>200</v>
      </c>
      <c r="G1136" t="s">
        <v>47</v>
      </c>
      <c r="H1136">
        <v>1461.54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  <c r="Q1136">
        <v>0</v>
      </c>
      <c r="S1136">
        <v>0</v>
      </c>
      <c r="U1136" s="2">
        <f t="shared" si="34"/>
        <v>43.846199999999996</v>
      </c>
      <c r="V1136">
        <v>90.62</v>
      </c>
      <c r="W1136">
        <v>21.19</v>
      </c>
      <c r="X1136">
        <v>0</v>
      </c>
      <c r="Y1136">
        <v>0</v>
      </c>
      <c r="Z1136">
        <v>7.02</v>
      </c>
      <c r="AA1136">
        <v>226.9</v>
      </c>
      <c r="AB1136">
        <v>0</v>
      </c>
      <c r="AC1136">
        <v>0</v>
      </c>
      <c r="AD1136">
        <v>0</v>
      </c>
      <c r="AE1136">
        <v>0</v>
      </c>
      <c r="AF1136">
        <v>0</v>
      </c>
      <c r="AG1136">
        <f t="shared" si="35"/>
        <v>1851.1161999999999</v>
      </c>
    </row>
    <row r="1137" spans="1:33" x14ac:dyDescent="0.3">
      <c r="A1137" t="s">
        <v>33</v>
      </c>
      <c r="B1137" t="s">
        <v>82</v>
      </c>
      <c r="C1137">
        <v>145238</v>
      </c>
      <c r="D1137">
        <v>10212022</v>
      </c>
      <c r="E1137">
        <v>10082022</v>
      </c>
      <c r="F1137">
        <v>200</v>
      </c>
      <c r="G1137" t="s">
        <v>47</v>
      </c>
      <c r="H1137">
        <v>1461.54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  <c r="Q1137">
        <v>0</v>
      </c>
      <c r="S1137">
        <v>0</v>
      </c>
      <c r="U1137" s="2">
        <f t="shared" si="34"/>
        <v>43.846199999999996</v>
      </c>
      <c r="V1137">
        <v>90.62</v>
      </c>
      <c r="W1137">
        <v>21.19</v>
      </c>
      <c r="X1137">
        <v>0</v>
      </c>
      <c r="Y1137">
        <v>0</v>
      </c>
      <c r="Z1137">
        <v>7.02</v>
      </c>
      <c r="AA1137">
        <v>225.26</v>
      </c>
      <c r="AB1137">
        <v>0</v>
      </c>
      <c r="AC1137">
        <v>0</v>
      </c>
      <c r="AD1137">
        <v>0</v>
      </c>
      <c r="AE1137">
        <v>0</v>
      </c>
      <c r="AF1137">
        <v>0</v>
      </c>
      <c r="AG1137">
        <f t="shared" si="35"/>
        <v>1849.4761999999998</v>
      </c>
    </row>
    <row r="1138" spans="1:33" x14ac:dyDescent="0.3">
      <c r="A1138" t="s">
        <v>33</v>
      </c>
      <c r="B1138" t="s">
        <v>82</v>
      </c>
      <c r="C1138">
        <v>145678</v>
      </c>
      <c r="D1138">
        <v>11042022</v>
      </c>
      <c r="E1138">
        <v>10222022</v>
      </c>
      <c r="F1138">
        <v>200</v>
      </c>
      <c r="G1138" t="s">
        <v>47</v>
      </c>
      <c r="H1138">
        <v>1461.54</v>
      </c>
      <c r="I1138">
        <v>0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0</v>
      </c>
      <c r="S1138">
        <v>0</v>
      </c>
      <c r="U1138" s="2">
        <f t="shared" si="34"/>
        <v>43.846199999999996</v>
      </c>
      <c r="V1138">
        <v>90.62</v>
      </c>
      <c r="W1138">
        <v>21.19</v>
      </c>
      <c r="X1138">
        <v>0</v>
      </c>
      <c r="Y1138">
        <v>0</v>
      </c>
      <c r="Z1138">
        <v>7.02</v>
      </c>
      <c r="AA1138">
        <v>225.26</v>
      </c>
      <c r="AB1138">
        <v>0</v>
      </c>
      <c r="AC1138">
        <v>0</v>
      </c>
      <c r="AD1138">
        <v>0</v>
      </c>
      <c r="AE1138">
        <v>0</v>
      </c>
      <c r="AF1138">
        <v>0</v>
      </c>
      <c r="AG1138">
        <f t="shared" si="35"/>
        <v>1849.4761999999998</v>
      </c>
    </row>
    <row r="1139" spans="1:33" x14ac:dyDescent="0.3">
      <c r="A1139" t="s">
        <v>33</v>
      </c>
      <c r="B1139" t="s">
        <v>82</v>
      </c>
      <c r="C1139">
        <v>146151</v>
      </c>
      <c r="D1139">
        <v>11182022</v>
      </c>
      <c r="E1139">
        <v>11052022</v>
      </c>
      <c r="F1139">
        <v>200</v>
      </c>
      <c r="G1139" t="s">
        <v>47</v>
      </c>
      <c r="H1139">
        <v>1461.54</v>
      </c>
      <c r="I1139">
        <v>0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0</v>
      </c>
      <c r="S1139">
        <v>0</v>
      </c>
      <c r="U1139" s="2">
        <f t="shared" si="34"/>
        <v>43.846199999999996</v>
      </c>
      <c r="V1139">
        <v>90.62</v>
      </c>
      <c r="W1139">
        <v>21.19</v>
      </c>
      <c r="X1139">
        <v>0</v>
      </c>
      <c r="Y1139">
        <v>0</v>
      </c>
      <c r="Z1139">
        <v>7.02</v>
      </c>
      <c r="AA1139">
        <v>225.26</v>
      </c>
      <c r="AB1139">
        <v>0</v>
      </c>
      <c r="AC1139">
        <v>0</v>
      </c>
      <c r="AD1139">
        <v>0</v>
      </c>
      <c r="AE1139">
        <v>0</v>
      </c>
      <c r="AF1139">
        <v>0</v>
      </c>
      <c r="AG1139">
        <f t="shared" si="35"/>
        <v>1849.4761999999998</v>
      </c>
    </row>
    <row r="1140" spans="1:33" x14ac:dyDescent="0.3">
      <c r="A1140" t="s">
        <v>33</v>
      </c>
      <c r="B1140" t="s">
        <v>82</v>
      </c>
      <c r="C1140">
        <v>146599</v>
      </c>
      <c r="D1140">
        <v>12022022</v>
      </c>
      <c r="E1140">
        <v>11192022</v>
      </c>
      <c r="F1140">
        <v>200</v>
      </c>
      <c r="G1140" t="s">
        <v>47</v>
      </c>
      <c r="H1140">
        <v>1461.54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  <c r="Q1140">
        <v>0</v>
      </c>
      <c r="S1140">
        <v>0</v>
      </c>
      <c r="U1140" s="2">
        <f t="shared" si="34"/>
        <v>43.846199999999996</v>
      </c>
      <c r="V1140">
        <v>90.62</v>
      </c>
      <c r="W1140">
        <v>21.19</v>
      </c>
      <c r="X1140">
        <v>0</v>
      </c>
      <c r="Y1140">
        <v>0</v>
      </c>
      <c r="Z1140">
        <v>7.02</v>
      </c>
      <c r="AA1140">
        <v>225.26</v>
      </c>
      <c r="AB1140">
        <v>0</v>
      </c>
      <c r="AC1140">
        <v>0</v>
      </c>
      <c r="AD1140">
        <v>0</v>
      </c>
      <c r="AE1140">
        <v>0</v>
      </c>
      <c r="AF1140">
        <v>0</v>
      </c>
      <c r="AG1140">
        <f t="shared" si="35"/>
        <v>1849.4761999999998</v>
      </c>
    </row>
    <row r="1141" spans="1:33" x14ac:dyDescent="0.3">
      <c r="A1141" t="s">
        <v>33</v>
      </c>
      <c r="B1141" t="s">
        <v>82</v>
      </c>
      <c r="C1141">
        <v>147050</v>
      </c>
      <c r="D1141">
        <v>12162022</v>
      </c>
      <c r="E1141">
        <v>12032022</v>
      </c>
      <c r="F1141">
        <v>200</v>
      </c>
      <c r="G1141" t="s">
        <v>47</v>
      </c>
      <c r="H1141">
        <v>1461.54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0</v>
      </c>
      <c r="S1141">
        <v>0</v>
      </c>
      <c r="U1141" s="2">
        <f t="shared" si="34"/>
        <v>43.846199999999996</v>
      </c>
      <c r="V1141">
        <v>90.62</v>
      </c>
      <c r="W1141">
        <v>21.19</v>
      </c>
      <c r="X1141">
        <v>0</v>
      </c>
      <c r="Y1141">
        <v>0</v>
      </c>
      <c r="Z1141">
        <v>7.02</v>
      </c>
      <c r="AA1141">
        <v>225.26</v>
      </c>
      <c r="AB1141">
        <v>0</v>
      </c>
      <c r="AC1141">
        <v>0</v>
      </c>
      <c r="AD1141">
        <v>0</v>
      </c>
      <c r="AE1141">
        <v>0</v>
      </c>
      <c r="AF1141">
        <v>0</v>
      </c>
      <c r="AG1141">
        <f t="shared" si="35"/>
        <v>1849.4761999999998</v>
      </c>
    </row>
    <row r="1142" spans="1:33" x14ac:dyDescent="0.3">
      <c r="A1142" t="s">
        <v>33</v>
      </c>
      <c r="B1142" t="s">
        <v>82</v>
      </c>
      <c r="C1142">
        <v>147051</v>
      </c>
      <c r="D1142">
        <v>12162022</v>
      </c>
      <c r="E1142">
        <v>12032022</v>
      </c>
      <c r="F1142">
        <v>200</v>
      </c>
      <c r="G1142" t="s">
        <v>47</v>
      </c>
      <c r="H1142">
        <v>0</v>
      </c>
      <c r="I1142">
        <v>500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  <c r="Q1142">
        <v>0</v>
      </c>
      <c r="S1142">
        <v>0</v>
      </c>
      <c r="U1142" s="2">
        <f t="shared" si="34"/>
        <v>15</v>
      </c>
      <c r="V1142">
        <v>31</v>
      </c>
      <c r="W1142">
        <v>7.25</v>
      </c>
      <c r="X1142">
        <v>0</v>
      </c>
      <c r="Y1142">
        <v>0</v>
      </c>
      <c r="Z1142">
        <v>2.4</v>
      </c>
      <c r="AA1142">
        <v>0</v>
      </c>
      <c r="AB1142">
        <v>0</v>
      </c>
      <c r="AC1142">
        <v>0</v>
      </c>
      <c r="AD1142">
        <v>0</v>
      </c>
      <c r="AE1142">
        <v>0</v>
      </c>
      <c r="AF1142">
        <v>0</v>
      </c>
      <c r="AG1142">
        <f t="shared" si="35"/>
        <v>555.65</v>
      </c>
    </row>
    <row r="1143" spans="1:33" x14ac:dyDescent="0.3">
      <c r="A1143" t="s">
        <v>33</v>
      </c>
      <c r="B1143" t="s">
        <v>82</v>
      </c>
      <c r="C1143">
        <v>147544</v>
      </c>
      <c r="D1143">
        <v>12302022</v>
      </c>
      <c r="E1143">
        <v>12172022</v>
      </c>
      <c r="F1143">
        <v>200</v>
      </c>
      <c r="G1143" t="s">
        <v>47</v>
      </c>
      <c r="H1143">
        <v>1461.54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  <c r="Q1143">
        <v>0</v>
      </c>
      <c r="S1143">
        <v>0</v>
      </c>
      <c r="U1143" s="2">
        <f t="shared" si="34"/>
        <v>43.846199999999996</v>
      </c>
      <c r="V1143">
        <v>90.62</v>
      </c>
      <c r="W1143">
        <v>21.19</v>
      </c>
      <c r="X1143">
        <v>0</v>
      </c>
      <c r="Y1143">
        <v>0</v>
      </c>
      <c r="Z1143">
        <v>7.02</v>
      </c>
      <c r="AA1143">
        <v>0</v>
      </c>
      <c r="AB1143">
        <v>0</v>
      </c>
      <c r="AC1143">
        <v>0</v>
      </c>
      <c r="AD1143">
        <v>0</v>
      </c>
      <c r="AE1143">
        <v>0</v>
      </c>
      <c r="AF1143">
        <v>0</v>
      </c>
      <c r="AG1143">
        <f t="shared" si="35"/>
        <v>1624.2161999999998</v>
      </c>
    </row>
    <row r="1144" spans="1:33" x14ac:dyDescent="0.3">
      <c r="A1144" t="s">
        <v>33</v>
      </c>
      <c r="B1144" t="s">
        <v>83</v>
      </c>
      <c r="C1144">
        <v>148577</v>
      </c>
      <c r="D1144">
        <v>2102023</v>
      </c>
      <c r="E1144">
        <v>1282023</v>
      </c>
      <c r="F1144">
        <v>400</v>
      </c>
      <c r="G1144" t="s">
        <v>35</v>
      </c>
      <c r="H1144">
        <v>807.69</v>
      </c>
      <c r="I1144">
        <v>0</v>
      </c>
      <c r="J1144">
        <v>0</v>
      </c>
      <c r="K1144">
        <v>0</v>
      </c>
      <c r="L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0</v>
      </c>
      <c r="U1144" s="2">
        <f t="shared" si="34"/>
        <v>24.230700000000002</v>
      </c>
      <c r="V1144">
        <v>50.08</v>
      </c>
      <c r="W1144">
        <v>11.71</v>
      </c>
      <c r="X1144">
        <v>4.8499999999999996</v>
      </c>
      <c r="Y1144">
        <v>30.69</v>
      </c>
      <c r="Z1144">
        <v>5.49</v>
      </c>
      <c r="AA1144">
        <v>0</v>
      </c>
      <c r="AB1144">
        <v>0</v>
      </c>
      <c r="AC1144">
        <v>0</v>
      </c>
      <c r="AD1144">
        <v>0</v>
      </c>
      <c r="AE1144">
        <v>0</v>
      </c>
      <c r="AF1144">
        <v>15</v>
      </c>
      <c r="AG1144">
        <f t="shared" si="35"/>
        <v>949.74070000000017</v>
      </c>
    </row>
    <row r="1145" spans="1:33" x14ac:dyDescent="0.3">
      <c r="A1145" t="s">
        <v>33</v>
      </c>
      <c r="B1145" t="s">
        <v>83</v>
      </c>
      <c r="C1145">
        <v>148577</v>
      </c>
      <c r="D1145">
        <v>2132023</v>
      </c>
      <c r="E1145">
        <v>1282023</v>
      </c>
      <c r="F1145">
        <v>400</v>
      </c>
      <c r="G1145" t="s">
        <v>35</v>
      </c>
      <c r="H1145">
        <v>-807.69</v>
      </c>
      <c r="I1145">
        <v>0</v>
      </c>
      <c r="J1145">
        <v>0</v>
      </c>
      <c r="K1145">
        <v>0</v>
      </c>
      <c r="L1145">
        <v>0</v>
      </c>
      <c r="N1145">
        <v>0</v>
      </c>
      <c r="O1145">
        <v>0</v>
      </c>
      <c r="P1145">
        <v>0</v>
      </c>
      <c r="Q1145">
        <v>0</v>
      </c>
      <c r="R1145">
        <v>0</v>
      </c>
      <c r="S1145">
        <v>0</v>
      </c>
      <c r="T1145">
        <v>0</v>
      </c>
      <c r="U1145" s="2">
        <f t="shared" si="34"/>
        <v>-24.230700000000002</v>
      </c>
      <c r="V1145">
        <v>-50.08</v>
      </c>
      <c r="W1145">
        <v>-11.71</v>
      </c>
      <c r="X1145">
        <v>-4.8499999999999996</v>
      </c>
      <c r="Y1145">
        <v>-30.69</v>
      </c>
      <c r="Z1145">
        <v>-5.49</v>
      </c>
      <c r="AA1145">
        <v>0</v>
      </c>
      <c r="AB1145">
        <v>0</v>
      </c>
      <c r="AC1145">
        <v>0</v>
      </c>
      <c r="AD1145">
        <v>0</v>
      </c>
      <c r="AE1145">
        <v>0</v>
      </c>
      <c r="AF1145">
        <v>-15</v>
      </c>
      <c r="AG1145">
        <f t="shared" si="35"/>
        <v>-949.74070000000017</v>
      </c>
    </row>
    <row r="1146" spans="1:33" x14ac:dyDescent="0.3">
      <c r="A1146" t="s">
        <v>33</v>
      </c>
      <c r="B1146" t="s">
        <v>83</v>
      </c>
      <c r="C1146">
        <v>148596</v>
      </c>
      <c r="D1146">
        <v>2132023</v>
      </c>
      <c r="E1146">
        <v>2112023</v>
      </c>
      <c r="F1146">
        <v>400</v>
      </c>
      <c r="G1146" t="s">
        <v>35</v>
      </c>
      <c r="H1146">
        <v>807.69</v>
      </c>
      <c r="I1146">
        <v>0</v>
      </c>
      <c r="J1146">
        <v>0</v>
      </c>
      <c r="K1146">
        <v>0</v>
      </c>
      <c r="L1146">
        <v>0</v>
      </c>
      <c r="N1146">
        <v>0</v>
      </c>
      <c r="O1146">
        <v>0</v>
      </c>
      <c r="P1146">
        <v>0</v>
      </c>
      <c r="Q1146">
        <v>0</v>
      </c>
      <c r="R1146">
        <v>0</v>
      </c>
      <c r="S1146">
        <v>0</v>
      </c>
      <c r="T1146">
        <v>0</v>
      </c>
      <c r="U1146" s="2">
        <f t="shared" si="34"/>
        <v>24.230700000000002</v>
      </c>
      <c r="V1146">
        <v>50.08</v>
      </c>
      <c r="W1146">
        <v>11.71</v>
      </c>
      <c r="X1146">
        <v>4.8499999999999996</v>
      </c>
      <c r="Y1146">
        <v>30.69</v>
      </c>
      <c r="Z1146">
        <v>5.49</v>
      </c>
      <c r="AA1146">
        <v>0</v>
      </c>
      <c r="AB1146">
        <v>0</v>
      </c>
      <c r="AC1146">
        <v>0</v>
      </c>
      <c r="AD1146">
        <v>0</v>
      </c>
      <c r="AE1146">
        <v>0</v>
      </c>
      <c r="AF1146">
        <v>15</v>
      </c>
      <c r="AG1146">
        <f t="shared" si="35"/>
        <v>949.74070000000017</v>
      </c>
    </row>
    <row r="1147" spans="1:33" x14ac:dyDescent="0.3">
      <c r="A1147" t="s">
        <v>33</v>
      </c>
      <c r="B1147" t="s">
        <v>84</v>
      </c>
      <c r="C1147">
        <v>147953</v>
      </c>
      <c r="D1147">
        <v>1132023</v>
      </c>
      <c r="E1147">
        <v>12312022</v>
      </c>
      <c r="F1147">
        <v>199</v>
      </c>
      <c r="G1147" t="s">
        <v>35</v>
      </c>
      <c r="H1147">
        <v>2000</v>
      </c>
      <c r="I1147">
        <v>0</v>
      </c>
      <c r="J1147">
        <v>0</v>
      </c>
      <c r="K1147">
        <v>0</v>
      </c>
      <c r="L1147">
        <v>0</v>
      </c>
      <c r="N1147">
        <v>0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0</v>
      </c>
      <c r="U1147" s="2">
        <f t="shared" si="34"/>
        <v>60</v>
      </c>
      <c r="V1147">
        <v>124</v>
      </c>
      <c r="W1147">
        <v>29</v>
      </c>
      <c r="X1147">
        <v>12</v>
      </c>
      <c r="Y1147">
        <v>76</v>
      </c>
      <c r="Z1147">
        <v>13.6</v>
      </c>
      <c r="AA1147">
        <v>28.31</v>
      </c>
      <c r="AB1147">
        <v>0</v>
      </c>
      <c r="AC1147">
        <v>0</v>
      </c>
      <c r="AD1147">
        <v>0</v>
      </c>
      <c r="AE1147">
        <v>0</v>
      </c>
      <c r="AF1147">
        <v>0</v>
      </c>
      <c r="AG1147">
        <f t="shared" si="35"/>
        <v>2342.91</v>
      </c>
    </row>
    <row r="1148" spans="1:33" x14ac:dyDescent="0.3">
      <c r="A1148" t="s">
        <v>33</v>
      </c>
      <c r="B1148" t="s">
        <v>84</v>
      </c>
      <c r="C1148">
        <v>148122</v>
      </c>
      <c r="D1148">
        <v>1272023</v>
      </c>
      <c r="E1148">
        <v>1142023</v>
      </c>
      <c r="F1148">
        <v>199</v>
      </c>
      <c r="G1148" t="s">
        <v>35</v>
      </c>
      <c r="H1148">
        <v>2000</v>
      </c>
      <c r="I1148">
        <v>0</v>
      </c>
      <c r="J1148">
        <v>0</v>
      </c>
      <c r="K1148">
        <v>0</v>
      </c>
      <c r="L1148">
        <v>0</v>
      </c>
      <c r="N1148">
        <v>0</v>
      </c>
      <c r="O1148">
        <v>0</v>
      </c>
      <c r="P1148">
        <v>0</v>
      </c>
      <c r="Q1148">
        <v>0</v>
      </c>
      <c r="R1148">
        <v>0</v>
      </c>
      <c r="S1148">
        <v>0</v>
      </c>
      <c r="T1148">
        <v>0</v>
      </c>
      <c r="U1148" s="2">
        <f t="shared" si="34"/>
        <v>60</v>
      </c>
      <c r="V1148">
        <v>124</v>
      </c>
      <c r="W1148">
        <v>29</v>
      </c>
      <c r="X1148">
        <v>12</v>
      </c>
      <c r="Y1148">
        <v>76</v>
      </c>
      <c r="Z1148">
        <v>13.6</v>
      </c>
      <c r="AA1148">
        <v>28.31</v>
      </c>
      <c r="AB1148">
        <v>0</v>
      </c>
      <c r="AC1148">
        <v>0</v>
      </c>
      <c r="AD1148">
        <v>0</v>
      </c>
      <c r="AE1148">
        <v>0</v>
      </c>
      <c r="AF1148">
        <v>0</v>
      </c>
      <c r="AG1148">
        <f t="shared" si="35"/>
        <v>2342.91</v>
      </c>
    </row>
    <row r="1149" spans="1:33" x14ac:dyDescent="0.3">
      <c r="A1149" t="s">
        <v>33</v>
      </c>
      <c r="B1149" t="s">
        <v>84</v>
      </c>
      <c r="C1149">
        <v>148578</v>
      </c>
      <c r="D1149">
        <v>2102023</v>
      </c>
      <c r="E1149">
        <v>1282023</v>
      </c>
      <c r="F1149">
        <v>199</v>
      </c>
      <c r="G1149" t="s">
        <v>35</v>
      </c>
      <c r="H1149">
        <v>2000</v>
      </c>
      <c r="I1149">
        <v>0</v>
      </c>
      <c r="J1149">
        <v>0</v>
      </c>
      <c r="K1149">
        <v>0</v>
      </c>
      <c r="L1149">
        <v>0</v>
      </c>
      <c r="N1149">
        <v>0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0</v>
      </c>
      <c r="U1149" s="2">
        <f t="shared" si="34"/>
        <v>60</v>
      </c>
      <c r="V1149">
        <v>124</v>
      </c>
      <c r="W1149">
        <v>29</v>
      </c>
      <c r="X1149">
        <v>12</v>
      </c>
      <c r="Y1149">
        <v>76</v>
      </c>
      <c r="Z1149">
        <v>13.6</v>
      </c>
      <c r="AA1149">
        <v>28.31</v>
      </c>
      <c r="AB1149">
        <v>0</v>
      </c>
      <c r="AC1149">
        <v>0</v>
      </c>
      <c r="AD1149">
        <v>0</v>
      </c>
      <c r="AE1149">
        <v>0</v>
      </c>
      <c r="AF1149">
        <v>0</v>
      </c>
      <c r="AG1149">
        <f t="shared" si="35"/>
        <v>2342.91</v>
      </c>
    </row>
    <row r="1150" spans="1:33" x14ac:dyDescent="0.3">
      <c r="A1150" t="s">
        <v>33</v>
      </c>
      <c r="B1150" t="s">
        <v>84</v>
      </c>
      <c r="C1150">
        <v>149028</v>
      </c>
      <c r="D1150">
        <v>2242023</v>
      </c>
      <c r="E1150">
        <v>2112023</v>
      </c>
      <c r="F1150">
        <v>199</v>
      </c>
      <c r="G1150" t="s">
        <v>35</v>
      </c>
      <c r="H1150">
        <v>2000</v>
      </c>
      <c r="I1150">
        <v>0</v>
      </c>
      <c r="J1150">
        <v>0</v>
      </c>
      <c r="K1150">
        <v>0</v>
      </c>
      <c r="L1150">
        <v>0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0</v>
      </c>
      <c r="U1150" s="2">
        <f t="shared" si="34"/>
        <v>60</v>
      </c>
      <c r="V1150">
        <v>124</v>
      </c>
      <c r="W1150">
        <v>29</v>
      </c>
      <c r="X1150">
        <v>6</v>
      </c>
      <c r="Y1150">
        <v>76</v>
      </c>
      <c r="Z1150">
        <v>13.6</v>
      </c>
      <c r="AA1150">
        <v>28.31</v>
      </c>
      <c r="AB1150">
        <v>0</v>
      </c>
      <c r="AC1150">
        <v>0</v>
      </c>
      <c r="AD1150">
        <v>0</v>
      </c>
      <c r="AE1150">
        <v>0</v>
      </c>
      <c r="AF1150">
        <v>0</v>
      </c>
      <c r="AG1150">
        <f t="shared" si="35"/>
        <v>2336.91</v>
      </c>
    </row>
    <row r="1151" spans="1:33" x14ac:dyDescent="0.3">
      <c r="A1151" t="s">
        <v>33</v>
      </c>
      <c r="B1151" t="s">
        <v>84</v>
      </c>
      <c r="C1151">
        <v>149486</v>
      </c>
      <c r="D1151">
        <v>3102023</v>
      </c>
      <c r="E1151">
        <v>2252023</v>
      </c>
      <c r="F1151">
        <v>199</v>
      </c>
      <c r="G1151" t="s">
        <v>35</v>
      </c>
      <c r="H1151">
        <v>2000</v>
      </c>
      <c r="I1151">
        <v>0</v>
      </c>
      <c r="J1151">
        <v>0</v>
      </c>
      <c r="K1151">
        <v>0</v>
      </c>
      <c r="L1151">
        <v>0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  <c r="U1151" s="2">
        <f t="shared" si="34"/>
        <v>60</v>
      </c>
      <c r="V1151">
        <v>124</v>
      </c>
      <c r="W1151">
        <v>29</v>
      </c>
      <c r="X1151">
        <v>0</v>
      </c>
      <c r="Y1151">
        <v>76</v>
      </c>
      <c r="Z1151">
        <v>13.6</v>
      </c>
      <c r="AA1151">
        <v>28.31</v>
      </c>
      <c r="AB1151">
        <v>0</v>
      </c>
      <c r="AC1151">
        <v>0</v>
      </c>
      <c r="AD1151">
        <v>0</v>
      </c>
      <c r="AE1151">
        <v>0</v>
      </c>
      <c r="AF1151">
        <v>0</v>
      </c>
      <c r="AG1151">
        <f t="shared" si="35"/>
        <v>2330.91</v>
      </c>
    </row>
    <row r="1152" spans="1:33" x14ac:dyDescent="0.3">
      <c r="A1152" t="s">
        <v>33</v>
      </c>
      <c r="B1152" t="s">
        <v>84</v>
      </c>
      <c r="C1152">
        <v>149928</v>
      </c>
      <c r="D1152">
        <v>3242023</v>
      </c>
      <c r="E1152">
        <v>3112023</v>
      </c>
      <c r="F1152">
        <v>199</v>
      </c>
      <c r="G1152" t="s">
        <v>35</v>
      </c>
      <c r="H1152">
        <v>2000</v>
      </c>
      <c r="I1152">
        <v>0</v>
      </c>
      <c r="J1152">
        <v>0</v>
      </c>
      <c r="K1152">
        <v>0</v>
      </c>
      <c r="L1152">
        <v>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  <c r="U1152" s="2">
        <f t="shared" si="34"/>
        <v>60</v>
      </c>
      <c r="V1152">
        <v>124</v>
      </c>
      <c r="W1152">
        <v>29</v>
      </c>
      <c r="X1152">
        <v>0</v>
      </c>
      <c r="Y1152">
        <v>0</v>
      </c>
      <c r="Z1152">
        <v>13.6</v>
      </c>
      <c r="AA1152">
        <v>28.31</v>
      </c>
      <c r="AB1152">
        <v>0</v>
      </c>
      <c r="AC1152">
        <v>0</v>
      </c>
      <c r="AD1152">
        <v>0</v>
      </c>
      <c r="AE1152">
        <v>0</v>
      </c>
      <c r="AF1152">
        <v>0</v>
      </c>
      <c r="AG1152">
        <f t="shared" si="35"/>
        <v>2254.91</v>
      </c>
    </row>
    <row r="1153" spans="1:33" x14ac:dyDescent="0.3">
      <c r="A1153" t="s">
        <v>33</v>
      </c>
      <c r="B1153" t="s">
        <v>84</v>
      </c>
      <c r="C1153">
        <v>150390</v>
      </c>
      <c r="D1153">
        <v>4072023</v>
      </c>
      <c r="E1153">
        <v>3252023</v>
      </c>
      <c r="F1153">
        <v>199</v>
      </c>
      <c r="G1153" t="s">
        <v>35</v>
      </c>
      <c r="H1153">
        <v>1800</v>
      </c>
      <c r="I1153">
        <v>0</v>
      </c>
      <c r="J1153">
        <v>0</v>
      </c>
      <c r="K1153">
        <v>200</v>
      </c>
      <c r="L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  <c r="U1153" s="2">
        <f t="shared" si="34"/>
        <v>60</v>
      </c>
      <c r="V1153">
        <v>124</v>
      </c>
      <c r="W1153">
        <v>29</v>
      </c>
      <c r="X1153">
        <v>0</v>
      </c>
      <c r="Y1153">
        <v>0</v>
      </c>
      <c r="Z1153">
        <v>13.6</v>
      </c>
      <c r="AA1153">
        <v>28.31</v>
      </c>
      <c r="AB1153">
        <v>0</v>
      </c>
      <c r="AC1153">
        <v>0</v>
      </c>
      <c r="AD1153">
        <v>0</v>
      </c>
      <c r="AE1153">
        <v>0</v>
      </c>
      <c r="AF1153">
        <v>0</v>
      </c>
      <c r="AG1153">
        <f t="shared" si="35"/>
        <v>2254.91</v>
      </c>
    </row>
    <row r="1154" spans="1:33" x14ac:dyDescent="0.3">
      <c r="A1154" t="s">
        <v>33</v>
      </c>
      <c r="B1154" t="s">
        <v>84</v>
      </c>
      <c r="C1154">
        <v>150818</v>
      </c>
      <c r="D1154">
        <v>4212023</v>
      </c>
      <c r="E1154">
        <v>4082023</v>
      </c>
      <c r="F1154">
        <v>199</v>
      </c>
      <c r="G1154" t="s">
        <v>35</v>
      </c>
      <c r="H1154">
        <v>2000</v>
      </c>
      <c r="I1154">
        <v>0</v>
      </c>
      <c r="J1154">
        <v>0</v>
      </c>
      <c r="K1154">
        <v>0</v>
      </c>
      <c r="L1154">
        <v>0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0</v>
      </c>
      <c r="U1154" s="2">
        <f t="shared" ref="U1154:U1217" si="36">SUM(H1154:T1154)*3%</f>
        <v>60</v>
      </c>
      <c r="V1154">
        <v>124</v>
      </c>
      <c r="W1154">
        <v>29</v>
      </c>
      <c r="X1154">
        <v>0</v>
      </c>
      <c r="Y1154">
        <v>0</v>
      </c>
      <c r="Z1154">
        <v>13.6</v>
      </c>
      <c r="AA1154">
        <v>28.31</v>
      </c>
      <c r="AB1154">
        <v>0</v>
      </c>
      <c r="AC1154">
        <v>0</v>
      </c>
      <c r="AD1154">
        <v>0</v>
      </c>
      <c r="AE1154">
        <v>0</v>
      </c>
      <c r="AF1154">
        <v>0</v>
      </c>
      <c r="AG1154">
        <f t="shared" ref="AG1154:AG1217" si="37">SUM(H1154:AF1154)</f>
        <v>2254.91</v>
      </c>
    </row>
    <row r="1155" spans="1:33" x14ac:dyDescent="0.3">
      <c r="A1155" t="s">
        <v>33</v>
      </c>
      <c r="B1155" t="s">
        <v>84</v>
      </c>
      <c r="C1155">
        <v>151279</v>
      </c>
      <c r="D1155">
        <v>5052023</v>
      </c>
      <c r="E1155">
        <v>4222023</v>
      </c>
      <c r="F1155">
        <v>199</v>
      </c>
      <c r="G1155" t="s">
        <v>35</v>
      </c>
      <c r="H1155">
        <v>1900</v>
      </c>
      <c r="I1155">
        <v>0</v>
      </c>
      <c r="J1155">
        <v>0</v>
      </c>
      <c r="K1155">
        <v>100</v>
      </c>
      <c r="L1155">
        <v>0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0</v>
      </c>
      <c r="U1155" s="2">
        <f t="shared" si="36"/>
        <v>60</v>
      </c>
      <c r="V1155">
        <v>124</v>
      </c>
      <c r="W1155">
        <v>29</v>
      </c>
      <c r="X1155">
        <v>0</v>
      </c>
      <c r="Y1155">
        <v>0</v>
      </c>
      <c r="Z1155">
        <v>13.6</v>
      </c>
      <c r="AA1155">
        <v>28.31</v>
      </c>
      <c r="AB1155">
        <v>0</v>
      </c>
      <c r="AC1155">
        <v>0</v>
      </c>
      <c r="AD1155">
        <v>0</v>
      </c>
      <c r="AE1155">
        <v>0</v>
      </c>
      <c r="AF1155">
        <v>0</v>
      </c>
      <c r="AG1155">
        <f t="shared" si="37"/>
        <v>2254.91</v>
      </c>
    </row>
    <row r="1156" spans="1:33" x14ac:dyDescent="0.3">
      <c r="A1156" t="s">
        <v>33</v>
      </c>
      <c r="B1156" t="s">
        <v>84</v>
      </c>
      <c r="C1156">
        <v>151665</v>
      </c>
      <c r="D1156">
        <v>5192023</v>
      </c>
      <c r="E1156">
        <v>5062023</v>
      </c>
      <c r="F1156">
        <v>199</v>
      </c>
      <c r="G1156" t="s">
        <v>35</v>
      </c>
      <c r="H1156">
        <v>2000</v>
      </c>
      <c r="I1156">
        <v>0</v>
      </c>
      <c r="J1156">
        <v>0</v>
      </c>
      <c r="K1156">
        <v>0</v>
      </c>
      <c r="L1156">
        <v>0</v>
      </c>
      <c r="N1156">
        <v>0</v>
      </c>
      <c r="O1156">
        <v>0</v>
      </c>
      <c r="P1156">
        <v>0</v>
      </c>
      <c r="Q1156">
        <v>0</v>
      </c>
      <c r="R1156">
        <v>0</v>
      </c>
      <c r="S1156">
        <v>0</v>
      </c>
      <c r="T1156">
        <v>0</v>
      </c>
      <c r="U1156" s="2">
        <f t="shared" si="36"/>
        <v>60</v>
      </c>
      <c r="V1156">
        <v>124</v>
      </c>
      <c r="W1156">
        <v>29</v>
      </c>
      <c r="X1156">
        <v>0</v>
      </c>
      <c r="Y1156">
        <v>0</v>
      </c>
      <c r="Z1156">
        <v>13.6</v>
      </c>
      <c r="AA1156">
        <v>28.31</v>
      </c>
      <c r="AB1156">
        <v>0</v>
      </c>
      <c r="AC1156">
        <v>0</v>
      </c>
      <c r="AD1156">
        <v>0</v>
      </c>
      <c r="AE1156">
        <v>0</v>
      </c>
      <c r="AF1156">
        <v>0</v>
      </c>
      <c r="AG1156">
        <f t="shared" si="37"/>
        <v>2254.91</v>
      </c>
    </row>
    <row r="1157" spans="1:33" x14ac:dyDescent="0.3">
      <c r="A1157" t="s">
        <v>33</v>
      </c>
      <c r="B1157" t="s">
        <v>84</v>
      </c>
      <c r="C1157">
        <v>152114</v>
      </c>
      <c r="D1157">
        <v>6022023</v>
      </c>
      <c r="E1157">
        <v>5202023</v>
      </c>
      <c r="F1157">
        <v>199</v>
      </c>
      <c r="G1157" t="s">
        <v>35</v>
      </c>
      <c r="H1157">
        <v>2000</v>
      </c>
      <c r="I1157">
        <v>0</v>
      </c>
      <c r="J1157">
        <v>0</v>
      </c>
      <c r="K1157">
        <v>200</v>
      </c>
      <c r="L1157">
        <v>0</v>
      </c>
      <c r="N1157">
        <v>0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0</v>
      </c>
      <c r="U1157" s="2">
        <f t="shared" si="36"/>
        <v>66</v>
      </c>
      <c r="V1157">
        <v>136.4</v>
      </c>
      <c r="W1157">
        <v>31.9</v>
      </c>
      <c r="X1157">
        <v>0</v>
      </c>
      <c r="Y1157">
        <v>0</v>
      </c>
      <c r="Z1157">
        <v>14.96</v>
      </c>
      <c r="AA1157">
        <v>28.31</v>
      </c>
      <c r="AB1157">
        <v>0</v>
      </c>
      <c r="AC1157">
        <v>0</v>
      </c>
      <c r="AD1157">
        <v>0</v>
      </c>
      <c r="AE1157">
        <v>0</v>
      </c>
      <c r="AF1157">
        <v>0</v>
      </c>
      <c r="AG1157">
        <f t="shared" si="37"/>
        <v>2477.5700000000002</v>
      </c>
    </row>
    <row r="1158" spans="1:33" x14ac:dyDescent="0.3">
      <c r="A1158" t="s">
        <v>33</v>
      </c>
      <c r="B1158" t="s">
        <v>84</v>
      </c>
      <c r="C1158">
        <v>152275</v>
      </c>
      <c r="D1158">
        <v>6132023</v>
      </c>
      <c r="E1158">
        <v>6122023</v>
      </c>
      <c r="F1158">
        <v>199</v>
      </c>
      <c r="G1158" t="s">
        <v>35</v>
      </c>
      <c r="H1158">
        <v>0</v>
      </c>
      <c r="I1158">
        <v>500</v>
      </c>
      <c r="J1158">
        <v>0</v>
      </c>
      <c r="K1158">
        <v>0</v>
      </c>
      <c r="L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0</v>
      </c>
      <c r="U1158" s="2">
        <f t="shared" si="36"/>
        <v>15</v>
      </c>
      <c r="V1158">
        <v>31</v>
      </c>
      <c r="W1158">
        <v>7.25</v>
      </c>
      <c r="X1158">
        <v>0</v>
      </c>
      <c r="Y1158">
        <v>0</v>
      </c>
      <c r="Z1158">
        <v>3.4</v>
      </c>
      <c r="AA1158">
        <v>0</v>
      </c>
      <c r="AB1158">
        <v>0</v>
      </c>
      <c r="AC1158">
        <v>0</v>
      </c>
      <c r="AD1158">
        <v>0</v>
      </c>
      <c r="AE1158">
        <v>0</v>
      </c>
      <c r="AF1158">
        <v>0</v>
      </c>
      <c r="AG1158">
        <f t="shared" si="37"/>
        <v>556.65</v>
      </c>
    </row>
    <row r="1159" spans="1:33" x14ac:dyDescent="0.3">
      <c r="A1159" t="s">
        <v>33</v>
      </c>
      <c r="B1159" t="s">
        <v>84</v>
      </c>
      <c r="C1159">
        <v>152621</v>
      </c>
      <c r="D1159">
        <v>6162023</v>
      </c>
      <c r="E1159">
        <v>6032023</v>
      </c>
      <c r="F1159">
        <v>199</v>
      </c>
      <c r="G1159" t="s">
        <v>35</v>
      </c>
      <c r="H1159">
        <v>1600</v>
      </c>
      <c r="I1159">
        <v>0</v>
      </c>
      <c r="J1159">
        <v>0</v>
      </c>
      <c r="K1159">
        <v>400</v>
      </c>
      <c r="L1159">
        <v>0</v>
      </c>
      <c r="N1159">
        <v>0</v>
      </c>
      <c r="O1159">
        <v>0</v>
      </c>
      <c r="P1159">
        <v>0</v>
      </c>
      <c r="Q1159">
        <v>0</v>
      </c>
      <c r="R1159">
        <v>0</v>
      </c>
      <c r="S1159">
        <v>0</v>
      </c>
      <c r="T1159">
        <v>0</v>
      </c>
      <c r="U1159" s="2">
        <f t="shared" si="36"/>
        <v>60</v>
      </c>
      <c r="V1159">
        <v>124</v>
      </c>
      <c r="W1159">
        <v>29</v>
      </c>
      <c r="X1159">
        <v>0</v>
      </c>
      <c r="Y1159">
        <v>0</v>
      </c>
      <c r="Z1159">
        <v>13.6</v>
      </c>
      <c r="AA1159">
        <v>28.31</v>
      </c>
      <c r="AB1159">
        <v>0</v>
      </c>
      <c r="AC1159">
        <v>0</v>
      </c>
      <c r="AD1159">
        <v>0</v>
      </c>
      <c r="AE1159">
        <v>0</v>
      </c>
      <c r="AF1159">
        <v>0</v>
      </c>
      <c r="AG1159">
        <f t="shared" si="37"/>
        <v>2254.91</v>
      </c>
    </row>
    <row r="1160" spans="1:33" x14ac:dyDescent="0.3">
      <c r="A1160" t="s">
        <v>33</v>
      </c>
      <c r="B1160" t="s">
        <v>84</v>
      </c>
      <c r="C1160">
        <v>153153</v>
      </c>
      <c r="D1160">
        <v>6302023</v>
      </c>
      <c r="E1160">
        <v>6172023</v>
      </c>
      <c r="F1160">
        <v>199</v>
      </c>
      <c r="G1160" t="s">
        <v>35</v>
      </c>
      <c r="H1160">
        <v>2000</v>
      </c>
      <c r="I1160">
        <v>0</v>
      </c>
      <c r="J1160">
        <v>0</v>
      </c>
      <c r="K1160">
        <v>0</v>
      </c>
      <c r="L1160">
        <v>0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  <c r="U1160" s="2">
        <f t="shared" si="36"/>
        <v>60</v>
      </c>
      <c r="V1160">
        <v>124</v>
      </c>
      <c r="W1160">
        <v>29</v>
      </c>
      <c r="X1160">
        <v>0</v>
      </c>
      <c r="Y1160">
        <v>0</v>
      </c>
      <c r="Z1160">
        <v>13.6</v>
      </c>
      <c r="AA1160">
        <v>0</v>
      </c>
      <c r="AB1160">
        <v>0</v>
      </c>
      <c r="AC1160">
        <v>0</v>
      </c>
      <c r="AD1160">
        <v>0</v>
      </c>
      <c r="AE1160">
        <v>0</v>
      </c>
      <c r="AF1160">
        <v>0</v>
      </c>
      <c r="AG1160">
        <f t="shared" si="37"/>
        <v>2226.6</v>
      </c>
    </row>
    <row r="1161" spans="1:33" x14ac:dyDescent="0.3">
      <c r="A1161" t="s">
        <v>33</v>
      </c>
      <c r="B1161" t="s">
        <v>84</v>
      </c>
      <c r="C1161">
        <v>153187</v>
      </c>
      <c r="D1161">
        <v>6302023</v>
      </c>
      <c r="E1161">
        <v>6302023</v>
      </c>
      <c r="F1161">
        <v>199</v>
      </c>
      <c r="G1161" t="s">
        <v>35</v>
      </c>
      <c r="H1161">
        <v>0</v>
      </c>
      <c r="I1161">
        <v>200</v>
      </c>
      <c r="J1161">
        <v>0</v>
      </c>
      <c r="K1161">
        <v>0</v>
      </c>
      <c r="L1161">
        <v>0</v>
      </c>
      <c r="N1161">
        <v>0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  <c r="U1161" s="2">
        <f t="shared" si="36"/>
        <v>6</v>
      </c>
      <c r="V1161">
        <v>12.4</v>
      </c>
      <c r="W1161">
        <v>2.9</v>
      </c>
      <c r="X1161">
        <v>0</v>
      </c>
      <c r="Y1161">
        <v>0</v>
      </c>
      <c r="Z1161">
        <v>1.36</v>
      </c>
      <c r="AA1161">
        <v>0</v>
      </c>
      <c r="AB1161">
        <v>0</v>
      </c>
      <c r="AC1161">
        <v>0</v>
      </c>
      <c r="AD1161">
        <v>0</v>
      </c>
      <c r="AE1161">
        <v>0</v>
      </c>
      <c r="AF1161">
        <v>0</v>
      </c>
      <c r="AG1161">
        <f t="shared" si="37"/>
        <v>222.66000000000003</v>
      </c>
    </row>
    <row r="1162" spans="1:33" x14ac:dyDescent="0.3">
      <c r="A1162" t="s">
        <v>33</v>
      </c>
      <c r="B1162" t="s">
        <v>84</v>
      </c>
      <c r="C1162">
        <v>153506</v>
      </c>
      <c r="D1162">
        <v>7142023</v>
      </c>
      <c r="E1162">
        <v>7012023</v>
      </c>
      <c r="F1162">
        <v>199</v>
      </c>
      <c r="G1162" t="s">
        <v>35</v>
      </c>
      <c r="H1162">
        <v>2000</v>
      </c>
      <c r="I1162">
        <v>0</v>
      </c>
      <c r="J1162">
        <v>0</v>
      </c>
      <c r="K1162">
        <v>0</v>
      </c>
      <c r="L1162">
        <v>0</v>
      </c>
      <c r="N1162">
        <v>0</v>
      </c>
      <c r="O1162">
        <v>0</v>
      </c>
      <c r="P1162">
        <v>0</v>
      </c>
      <c r="Q1162">
        <v>0</v>
      </c>
      <c r="R1162">
        <v>0</v>
      </c>
      <c r="S1162">
        <v>0</v>
      </c>
      <c r="T1162">
        <v>0</v>
      </c>
      <c r="U1162" s="2">
        <f t="shared" si="36"/>
        <v>60</v>
      </c>
      <c r="V1162">
        <v>124</v>
      </c>
      <c r="W1162">
        <v>29</v>
      </c>
      <c r="X1162">
        <v>0</v>
      </c>
      <c r="Y1162">
        <v>0</v>
      </c>
      <c r="Z1162">
        <v>13.6</v>
      </c>
      <c r="AA1162">
        <v>28.31</v>
      </c>
      <c r="AB1162">
        <v>0</v>
      </c>
      <c r="AC1162">
        <v>0</v>
      </c>
      <c r="AD1162">
        <v>0</v>
      </c>
      <c r="AE1162">
        <v>0</v>
      </c>
      <c r="AF1162">
        <v>0</v>
      </c>
      <c r="AG1162">
        <f t="shared" si="37"/>
        <v>2254.91</v>
      </c>
    </row>
    <row r="1163" spans="1:33" x14ac:dyDescent="0.3">
      <c r="A1163" t="s">
        <v>33</v>
      </c>
      <c r="B1163" t="s">
        <v>84</v>
      </c>
      <c r="C1163">
        <v>153826</v>
      </c>
      <c r="D1163">
        <v>7282023</v>
      </c>
      <c r="E1163">
        <v>7152023</v>
      </c>
      <c r="F1163">
        <v>199</v>
      </c>
      <c r="G1163" t="s">
        <v>35</v>
      </c>
      <c r="H1163">
        <v>2000</v>
      </c>
      <c r="I1163">
        <v>0</v>
      </c>
      <c r="J1163">
        <v>0</v>
      </c>
      <c r="K1163">
        <v>0</v>
      </c>
      <c r="L1163">
        <v>0</v>
      </c>
      <c r="N1163">
        <v>0</v>
      </c>
      <c r="O1163">
        <v>0</v>
      </c>
      <c r="P1163">
        <v>0</v>
      </c>
      <c r="Q1163">
        <v>0</v>
      </c>
      <c r="R1163">
        <v>0</v>
      </c>
      <c r="S1163">
        <v>0</v>
      </c>
      <c r="T1163">
        <v>0</v>
      </c>
      <c r="U1163" s="2">
        <f t="shared" si="36"/>
        <v>60</v>
      </c>
      <c r="V1163">
        <v>124</v>
      </c>
      <c r="W1163">
        <v>29</v>
      </c>
      <c r="X1163">
        <v>0</v>
      </c>
      <c r="Y1163">
        <v>0</v>
      </c>
      <c r="Z1163">
        <v>13.6</v>
      </c>
      <c r="AA1163">
        <v>28.31</v>
      </c>
      <c r="AB1163">
        <v>0</v>
      </c>
      <c r="AC1163">
        <v>0</v>
      </c>
      <c r="AD1163">
        <v>0</v>
      </c>
      <c r="AE1163">
        <v>0</v>
      </c>
      <c r="AF1163">
        <v>0</v>
      </c>
      <c r="AG1163">
        <f t="shared" si="37"/>
        <v>2254.91</v>
      </c>
    </row>
    <row r="1164" spans="1:33" x14ac:dyDescent="0.3">
      <c r="A1164" t="s">
        <v>33</v>
      </c>
      <c r="B1164" t="s">
        <v>84</v>
      </c>
      <c r="C1164">
        <v>154262</v>
      </c>
      <c r="D1164">
        <v>8112023</v>
      </c>
      <c r="E1164">
        <v>7292023</v>
      </c>
      <c r="F1164">
        <v>199</v>
      </c>
      <c r="G1164" t="s">
        <v>35</v>
      </c>
      <c r="H1164">
        <v>2000</v>
      </c>
      <c r="I1164">
        <v>0</v>
      </c>
      <c r="J1164">
        <v>0</v>
      </c>
      <c r="K1164">
        <v>0</v>
      </c>
      <c r="L1164">
        <v>0</v>
      </c>
      <c r="N1164">
        <v>0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0</v>
      </c>
      <c r="U1164" s="2">
        <f t="shared" si="36"/>
        <v>60</v>
      </c>
      <c r="V1164">
        <v>124</v>
      </c>
      <c r="W1164">
        <v>29</v>
      </c>
      <c r="X1164">
        <v>0</v>
      </c>
      <c r="Y1164">
        <v>0</v>
      </c>
      <c r="Z1164">
        <v>13.6</v>
      </c>
      <c r="AA1164">
        <v>28.31</v>
      </c>
      <c r="AB1164">
        <v>0</v>
      </c>
      <c r="AC1164">
        <v>0</v>
      </c>
      <c r="AD1164">
        <v>0</v>
      </c>
      <c r="AE1164">
        <v>0</v>
      </c>
      <c r="AF1164">
        <v>0</v>
      </c>
      <c r="AG1164">
        <f t="shared" si="37"/>
        <v>2254.91</v>
      </c>
    </row>
    <row r="1165" spans="1:33" x14ac:dyDescent="0.3">
      <c r="A1165" t="s">
        <v>33</v>
      </c>
      <c r="B1165" t="s">
        <v>84</v>
      </c>
      <c r="C1165">
        <v>154629</v>
      </c>
      <c r="D1165">
        <v>8252023</v>
      </c>
      <c r="E1165">
        <v>8122023</v>
      </c>
      <c r="F1165">
        <v>199</v>
      </c>
      <c r="G1165" t="s">
        <v>35</v>
      </c>
      <c r="H1165">
        <v>2000</v>
      </c>
      <c r="I1165">
        <v>0</v>
      </c>
      <c r="J1165">
        <v>0</v>
      </c>
      <c r="K1165">
        <v>0</v>
      </c>
      <c r="L1165">
        <v>0</v>
      </c>
      <c r="N1165">
        <v>0</v>
      </c>
      <c r="O1165">
        <v>0</v>
      </c>
      <c r="P1165">
        <v>0</v>
      </c>
      <c r="Q1165">
        <v>0</v>
      </c>
      <c r="R1165">
        <v>0</v>
      </c>
      <c r="S1165">
        <v>0</v>
      </c>
      <c r="T1165">
        <v>0</v>
      </c>
      <c r="U1165" s="2">
        <f t="shared" si="36"/>
        <v>60</v>
      </c>
      <c r="V1165">
        <v>124</v>
      </c>
      <c r="W1165">
        <v>29</v>
      </c>
      <c r="X1165">
        <v>0</v>
      </c>
      <c r="Y1165">
        <v>0</v>
      </c>
      <c r="Z1165">
        <v>13.6</v>
      </c>
      <c r="AA1165">
        <v>0</v>
      </c>
      <c r="AB1165">
        <v>0</v>
      </c>
      <c r="AC1165">
        <v>0</v>
      </c>
      <c r="AD1165">
        <v>0</v>
      </c>
      <c r="AE1165">
        <v>0</v>
      </c>
      <c r="AF1165">
        <v>0</v>
      </c>
      <c r="AG1165">
        <f t="shared" si="37"/>
        <v>2226.6</v>
      </c>
    </row>
    <row r="1166" spans="1:33" x14ac:dyDescent="0.3">
      <c r="A1166" t="s">
        <v>33</v>
      </c>
      <c r="B1166" t="s">
        <v>84</v>
      </c>
      <c r="C1166">
        <v>143900</v>
      </c>
      <c r="D1166">
        <v>9092022</v>
      </c>
      <c r="E1166">
        <v>8272022</v>
      </c>
      <c r="F1166">
        <v>199</v>
      </c>
      <c r="G1166" t="s">
        <v>35</v>
      </c>
      <c r="H1166">
        <v>1923.08</v>
      </c>
      <c r="I1166">
        <v>0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0</v>
      </c>
      <c r="Q1166">
        <v>0</v>
      </c>
      <c r="S1166">
        <v>0</v>
      </c>
      <c r="U1166" s="2">
        <f t="shared" si="36"/>
        <v>57.692399999999992</v>
      </c>
      <c r="V1166">
        <v>119.23</v>
      </c>
      <c r="W1166">
        <v>27.88</v>
      </c>
      <c r="X1166">
        <v>11.54</v>
      </c>
      <c r="Y1166">
        <v>63.46</v>
      </c>
      <c r="Z1166">
        <v>13.08</v>
      </c>
      <c r="AA1166">
        <v>0</v>
      </c>
      <c r="AB1166">
        <v>0</v>
      </c>
      <c r="AC1166">
        <v>0</v>
      </c>
      <c r="AD1166">
        <v>0</v>
      </c>
      <c r="AE1166">
        <v>0</v>
      </c>
      <c r="AF1166">
        <v>15</v>
      </c>
      <c r="AG1166">
        <f t="shared" si="37"/>
        <v>2230.9623999999999</v>
      </c>
    </row>
    <row r="1167" spans="1:33" x14ac:dyDescent="0.3">
      <c r="A1167" t="s">
        <v>33</v>
      </c>
      <c r="B1167" t="s">
        <v>84</v>
      </c>
      <c r="C1167">
        <v>144239</v>
      </c>
      <c r="D1167">
        <v>9162022</v>
      </c>
      <c r="E1167">
        <v>8272022</v>
      </c>
      <c r="F1167">
        <v>199</v>
      </c>
      <c r="G1167" t="s">
        <v>35</v>
      </c>
      <c r="H1167">
        <v>0</v>
      </c>
      <c r="I1167">
        <v>500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0</v>
      </c>
      <c r="Q1167">
        <v>0</v>
      </c>
      <c r="S1167">
        <v>0</v>
      </c>
      <c r="U1167" s="2">
        <f t="shared" si="36"/>
        <v>15</v>
      </c>
      <c r="V1167">
        <v>31</v>
      </c>
      <c r="W1167">
        <v>7.25</v>
      </c>
      <c r="X1167">
        <v>3</v>
      </c>
      <c r="Y1167">
        <v>16.5</v>
      </c>
      <c r="Z1167">
        <v>3.4</v>
      </c>
      <c r="AA1167">
        <v>0</v>
      </c>
      <c r="AB1167">
        <v>0</v>
      </c>
      <c r="AC1167">
        <v>0</v>
      </c>
      <c r="AD1167">
        <v>0</v>
      </c>
      <c r="AE1167">
        <v>0</v>
      </c>
      <c r="AF1167">
        <v>0</v>
      </c>
      <c r="AG1167">
        <f t="shared" si="37"/>
        <v>576.15</v>
      </c>
    </row>
    <row r="1168" spans="1:33" x14ac:dyDescent="0.3">
      <c r="A1168" t="s">
        <v>33</v>
      </c>
      <c r="B1168" t="s">
        <v>84</v>
      </c>
      <c r="C1168">
        <v>144368</v>
      </c>
      <c r="D1168">
        <v>9232022</v>
      </c>
      <c r="E1168">
        <v>9102022</v>
      </c>
      <c r="F1168">
        <v>199</v>
      </c>
      <c r="G1168" t="s">
        <v>35</v>
      </c>
      <c r="H1168">
        <v>1923.08</v>
      </c>
      <c r="I1168">
        <v>0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0</v>
      </c>
      <c r="Q1168">
        <v>0</v>
      </c>
      <c r="S1168">
        <v>0</v>
      </c>
      <c r="U1168" s="2">
        <f t="shared" si="36"/>
        <v>57.692399999999992</v>
      </c>
      <c r="V1168">
        <v>119.23</v>
      </c>
      <c r="W1168">
        <v>27.88</v>
      </c>
      <c r="X1168">
        <v>11.54</v>
      </c>
      <c r="Y1168">
        <v>63.46</v>
      </c>
      <c r="Z1168">
        <v>13.08</v>
      </c>
      <c r="AA1168">
        <v>0</v>
      </c>
      <c r="AB1168">
        <v>0</v>
      </c>
      <c r="AC1168">
        <v>0</v>
      </c>
      <c r="AD1168">
        <v>0</v>
      </c>
      <c r="AE1168">
        <v>0</v>
      </c>
      <c r="AF1168">
        <v>0</v>
      </c>
      <c r="AG1168">
        <f t="shared" si="37"/>
        <v>2215.9623999999999</v>
      </c>
    </row>
    <row r="1169" spans="1:33" x14ac:dyDescent="0.3">
      <c r="A1169" t="s">
        <v>33</v>
      </c>
      <c r="B1169" t="s">
        <v>84</v>
      </c>
      <c r="C1169">
        <v>144818</v>
      </c>
      <c r="D1169">
        <v>10072022</v>
      </c>
      <c r="E1169">
        <v>9242022</v>
      </c>
      <c r="F1169">
        <v>199</v>
      </c>
      <c r="G1169" t="s">
        <v>35</v>
      </c>
      <c r="H1169">
        <v>1923.08</v>
      </c>
      <c r="I1169">
        <v>0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0</v>
      </c>
      <c r="Q1169">
        <v>0</v>
      </c>
      <c r="S1169">
        <v>0</v>
      </c>
      <c r="U1169" s="2">
        <f t="shared" si="36"/>
        <v>57.692399999999992</v>
      </c>
      <c r="V1169">
        <v>119.23</v>
      </c>
      <c r="W1169">
        <v>27.88</v>
      </c>
      <c r="X1169">
        <v>11.54</v>
      </c>
      <c r="Y1169">
        <v>63.46</v>
      </c>
      <c r="Z1169">
        <v>13.08</v>
      </c>
      <c r="AA1169">
        <v>0</v>
      </c>
      <c r="AB1169">
        <v>0</v>
      </c>
      <c r="AC1169">
        <v>0</v>
      </c>
      <c r="AD1169">
        <v>0</v>
      </c>
      <c r="AE1169">
        <v>0</v>
      </c>
      <c r="AF1169">
        <v>0</v>
      </c>
      <c r="AG1169">
        <f t="shared" si="37"/>
        <v>2215.9623999999999</v>
      </c>
    </row>
    <row r="1170" spans="1:33" x14ac:dyDescent="0.3">
      <c r="A1170" t="s">
        <v>33</v>
      </c>
      <c r="B1170" t="s">
        <v>84</v>
      </c>
      <c r="C1170">
        <v>145239</v>
      </c>
      <c r="D1170">
        <v>10212022</v>
      </c>
      <c r="E1170">
        <v>10082022</v>
      </c>
      <c r="F1170">
        <v>199</v>
      </c>
      <c r="G1170" t="s">
        <v>35</v>
      </c>
      <c r="H1170">
        <v>1730.77</v>
      </c>
      <c r="I1170">
        <v>0</v>
      </c>
      <c r="J1170">
        <v>0</v>
      </c>
      <c r="K1170">
        <v>192.31</v>
      </c>
      <c r="L1170">
        <v>0</v>
      </c>
      <c r="M1170">
        <v>0</v>
      </c>
      <c r="N1170">
        <v>0</v>
      </c>
      <c r="O1170">
        <v>0</v>
      </c>
      <c r="P1170">
        <v>0</v>
      </c>
      <c r="Q1170">
        <v>0</v>
      </c>
      <c r="S1170">
        <v>0</v>
      </c>
      <c r="U1170" s="2">
        <f t="shared" si="36"/>
        <v>57.692399999999992</v>
      </c>
      <c r="V1170">
        <v>119.23</v>
      </c>
      <c r="W1170">
        <v>27.88</v>
      </c>
      <c r="X1170">
        <v>4.38</v>
      </c>
      <c r="Y1170">
        <v>63.46</v>
      </c>
      <c r="Z1170">
        <v>13.08</v>
      </c>
      <c r="AA1170">
        <v>0</v>
      </c>
      <c r="AB1170">
        <v>0</v>
      </c>
      <c r="AC1170">
        <v>0</v>
      </c>
      <c r="AD1170">
        <v>0</v>
      </c>
      <c r="AE1170">
        <v>0</v>
      </c>
      <c r="AF1170">
        <v>0</v>
      </c>
      <c r="AG1170">
        <f t="shared" si="37"/>
        <v>2208.8024</v>
      </c>
    </row>
    <row r="1171" spans="1:33" x14ac:dyDescent="0.3">
      <c r="A1171" t="s">
        <v>33</v>
      </c>
      <c r="B1171" t="s">
        <v>84</v>
      </c>
      <c r="C1171">
        <v>145679</v>
      </c>
      <c r="D1171">
        <v>11042022</v>
      </c>
      <c r="E1171">
        <v>10222022</v>
      </c>
      <c r="F1171">
        <v>199</v>
      </c>
      <c r="G1171" t="s">
        <v>35</v>
      </c>
      <c r="H1171">
        <v>1730.77</v>
      </c>
      <c r="I1171">
        <v>0</v>
      </c>
      <c r="J1171">
        <v>0</v>
      </c>
      <c r="K1171">
        <v>192.31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0</v>
      </c>
      <c r="S1171">
        <v>0</v>
      </c>
      <c r="U1171" s="2">
        <f t="shared" si="36"/>
        <v>57.692399999999992</v>
      </c>
      <c r="V1171">
        <v>119.23</v>
      </c>
      <c r="W1171">
        <v>27.88</v>
      </c>
      <c r="X1171">
        <v>0</v>
      </c>
      <c r="Y1171">
        <v>59.65</v>
      </c>
      <c r="Z1171">
        <v>13.08</v>
      </c>
      <c r="AA1171">
        <v>0</v>
      </c>
      <c r="AB1171">
        <v>0</v>
      </c>
      <c r="AC1171">
        <v>0</v>
      </c>
      <c r="AD1171">
        <v>0</v>
      </c>
      <c r="AE1171">
        <v>0</v>
      </c>
      <c r="AF1171">
        <v>0</v>
      </c>
      <c r="AG1171">
        <f t="shared" si="37"/>
        <v>2200.6124</v>
      </c>
    </row>
    <row r="1172" spans="1:33" x14ac:dyDescent="0.3">
      <c r="A1172" t="s">
        <v>33</v>
      </c>
      <c r="B1172" t="s">
        <v>84</v>
      </c>
      <c r="C1172">
        <v>146152</v>
      </c>
      <c r="D1172">
        <v>11182022</v>
      </c>
      <c r="E1172">
        <v>11052022</v>
      </c>
      <c r="F1172">
        <v>199</v>
      </c>
      <c r="G1172" t="s">
        <v>35</v>
      </c>
      <c r="H1172">
        <v>2000</v>
      </c>
      <c r="I1172">
        <v>0</v>
      </c>
      <c r="J1172">
        <v>0</v>
      </c>
      <c r="K1172">
        <v>0</v>
      </c>
      <c r="L1172">
        <v>153.84</v>
      </c>
      <c r="M1172">
        <v>0</v>
      </c>
      <c r="N1172">
        <v>0</v>
      </c>
      <c r="O1172">
        <v>0</v>
      </c>
      <c r="P1172">
        <v>0</v>
      </c>
      <c r="Q1172">
        <v>0</v>
      </c>
      <c r="S1172">
        <v>0</v>
      </c>
      <c r="U1172" s="2">
        <f t="shared" si="36"/>
        <v>64.615200000000002</v>
      </c>
      <c r="V1172">
        <v>133.54</v>
      </c>
      <c r="W1172">
        <v>31.23</v>
      </c>
      <c r="X1172">
        <v>0</v>
      </c>
      <c r="Y1172">
        <v>0</v>
      </c>
      <c r="Z1172">
        <v>14.65</v>
      </c>
      <c r="AA1172">
        <v>0</v>
      </c>
      <c r="AB1172">
        <v>0</v>
      </c>
      <c r="AC1172">
        <v>0</v>
      </c>
      <c r="AD1172">
        <v>0</v>
      </c>
      <c r="AE1172">
        <v>0</v>
      </c>
      <c r="AF1172">
        <v>0</v>
      </c>
      <c r="AG1172">
        <f t="shared" si="37"/>
        <v>2397.8752000000004</v>
      </c>
    </row>
    <row r="1173" spans="1:33" x14ac:dyDescent="0.3">
      <c r="A1173" t="s">
        <v>33</v>
      </c>
      <c r="B1173" t="s">
        <v>84</v>
      </c>
      <c r="C1173">
        <v>146600</v>
      </c>
      <c r="D1173">
        <v>12022022</v>
      </c>
      <c r="E1173">
        <v>11192022</v>
      </c>
      <c r="F1173">
        <v>199</v>
      </c>
      <c r="G1173" t="s">
        <v>35</v>
      </c>
      <c r="H1173">
        <v>1900</v>
      </c>
      <c r="I1173">
        <v>0</v>
      </c>
      <c r="J1173">
        <v>0</v>
      </c>
      <c r="K1173">
        <v>100</v>
      </c>
      <c r="L1173">
        <v>0</v>
      </c>
      <c r="M1173">
        <v>0</v>
      </c>
      <c r="N1173">
        <v>0</v>
      </c>
      <c r="O1173">
        <v>0</v>
      </c>
      <c r="P1173">
        <v>0</v>
      </c>
      <c r="Q1173">
        <v>0</v>
      </c>
      <c r="S1173">
        <v>0</v>
      </c>
      <c r="U1173" s="2">
        <f t="shared" si="36"/>
        <v>60</v>
      </c>
      <c r="V1173">
        <v>124</v>
      </c>
      <c r="W1173">
        <v>29</v>
      </c>
      <c r="X1173">
        <v>0</v>
      </c>
      <c r="Y1173">
        <v>0</v>
      </c>
      <c r="Z1173">
        <v>13.6</v>
      </c>
      <c r="AA1173">
        <v>0</v>
      </c>
      <c r="AB1173">
        <v>0</v>
      </c>
      <c r="AC1173">
        <v>0</v>
      </c>
      <c r="AD1173">
        <v>0</v>
      </c>
      <c r="AE1173">
        <v>0</v>
      </c>
      <c r="AF1173">
        <v>0</v>
      </c>
      <c r="AG1173">
        <f t="shared" si="37"/>
        <v>2226.6</v>
      </c>
    </row>
    <row r="1174" spans="1:33" x14ac:dyDescent="0.3">
      <c r="A1174" t="s">
        <v>33</v>
      </c>
      <c r="B1174" t="s">
        <v>84</v>
      </c>
      <c r="C1174">
        <v>146601</v>
      </c>
      <c r="D1174">
        <v>12022022</v>
      </c>
      <c r="E1174">
        <v>11192022</v>
      </c>
      <c r="F1174">
        <v>199</v>
      </c>
      <c r="G1174" t="s">
        <v>35</v>
      </c>
      <c r="H1174">
        <v>0</v>
      </c>
      <c r="I1174">
        <v>0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</v>
      </c>
      <c r="P1174">
        <v>0</v>
      </c>
      <c r="Q1174">
        <v>0</v>
      </c>
      <c r="S1174">
        <v>2500</v>
      </c>
      <c r="U1174" s="2">
        <f t="shared" si="36"/>
        <v>75</v>
      </c>
      <c r="V1174">
        <v>155</v>
      </c>
      <c r="W1174">
        <v>36.25</v>
      </c>
      <c r="X1174">
        <v>0</v>
      </c>
      <c r="Y1174">
        <v>0</v>
      </c>
      <c r="Z1174">
        <v>17</v>
      </c>
      <c r="AA1174">
        <v>0</v>
      </c>
      <c r="AB1174">
        <v>0</v>
      </c>
      <c r="AC1174">
        <v>0</v>
      </c>
      <c r="AD1174">
        <v>0</v>
      </c>
      <c r="AE1174">
        <v>0</v>
      </c>
      <c r="AF1174">
        <v>0</v>
      </c>
      <c r="AG1174">
        <f t="shared" si="37"/>
        <v>2783.25</v>
      </c>
    </row>
    <row r="1175" spans="1:33" x14ac:dyDescent="0.3">
      <c r="A1175" t="s">
        <v>33</v>
      </c>
      <c r="B1175" t="s">
        <v>84</v>
      </c>
      <c r="C1175">
        <v>147052</v>
      </c>
      <c r="D1175">
        <v>12162022</v>
      </c>
      <c r="E1175">
        <v>12032022</v>
      </c>
      <c r="F1175">
        <v>199</v>
      </c>
      <c r="G1175" t="s">
        <v>35</v>
      </c>
      <c r="H1175">
        <v>2000</v>
      </c>
      <c r="I1175">
        <v>0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0</v>
      </c>
      <c r="Q1175">
        <v>0</v>
      </c>
      <c r="S1175">
        <v>0</v>
      </c>
      <c r="U1175" s="2">
        <f t="shared" si="36"/>
        <v>60</v>
      </c>
      <c r="V1175">
        <v>124</v>
      </c>
      <c r="W1175">
        <v>29</v>
      </c>
      <c r="X1175">
        <v>0</v>
      </c>
      <c r="Y1175">
        <v>0</v>
      </c>
      <c r="Z1175">
        <v>13.6</v>
      </c>
      <c r="AA1175">
        <v>0</v>
      </c>
      <c r="AB1175">
        <v>0</v>
      </c>
      <c r="AC1175">
        <v>0</v>
      </c>
      <c r="AD1175">
        <v>0</v>
      </c>
      <c r="AE1175">
        <v>0</v>
      </c>
      <c r="AF1175">
        <v>0</v>
      </c>
      <c r="AG1175">
        <f t="shared" si="37"/>
        <v>2226.6</v>
      </c>
    </row>
    <row r="1176" spans="1:33" x14ac:dyDescent="0.3">
      <c r="A1176" t="s">
        <v>33</v>
      </c>
      <c r="B1176" t="s">
        <v>84</v>
      </c>
      <c r="C1176">
        <v>147053</v>
      </c>
      <c r="D1176">
        <v>12162022</v>
      </c>
      <c r="E1176">
        <v>12032022</v>
      </c>
      <c r="F1176">
        <v>199</v>
      </c>
      <c r="G1176" t="s">
        <v>35</v>
      </c>
      <c r="H1176">
        <v>0</v>
      </c>
      <c r="I1176">
        <v>500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0</v>
      </c>
      <c r="Q1176">
        <v>0</v>
      </c>
      <c r="S1176">
        <v>0</v>
      </c>
      <c r="U1176" s="2">
        <f t="shared" si="36"/>
        <v>15</v>
      </c>
      <c r="V1176">
        <v>31</v>
      </c>
      <c r="W1176">
        <v>7.25</v>
      </c>
      <c r="X1176">
        <v>0</v>
      </c>
      <c r="Y1176">
        <v>0</v>
      </c>
      <c r="Z1176">
        <v>3.4</v>
      </c>
      <c r="AA1176">
        <v>0</v>
      </c>
      <c r="AB1176">
        <v>0</v>
      </c>
      <c r="AC1176">
        <v>0</v>
      </c>
      <c r="AD1176">
        <v>0</v>
      </c>
      <c r="AE1176">
        <v>0</v>
      </c>
      <c r="AF1176">
        <v>0</v>
      </c>
      <c r="AG1176">
        <f t="shared" si="37"/>
        <v>556.65</v>
      </c>
    </row>
    <row r="1177" spans="1:33" x14ac:dyDescent="0.3">
      <c r="A1177" t="s">
        <v>33</v>
      </c>
      <c r="B1177" t="s">
        <v>84</v>
      </c>
      <c r="C1177">
        <v>147545</v>
      </c>
      <c r="D1177">
        <v>12302022</v>
      </c>
      <c r="E1177">
        <v>12172022</v>
      </c>
      <c r="F1177">
        <v>199</v>
      </c>
      <c r="G1177" t="s">
        <v>35</v>
      </c>
      <c r="H1177">
        <v>1800</v>
      </c>
      <c r="I1177">
        <v>0</v>
      </c>
      <c r="J1177">
        <v>0</v>
      </c>
      <c r="K1177">
        <v>200</v>
      </c>
      <c r="L1177">
        <v>0</v>
      </c>
      <c r="M1177">
        <v>0</v>
      </c>
      <c r="N1177">
        <v>0</v>
      </c>
      <c r="O1177">
        <v>0</v>
      </c>
      <c r="P1177">
        <v>0</v>
      </c>
      <c r="Q1177">
        <v>0</v>
      </c>
      <c r="S1177">
        <v>0</v>
      </c>
      <c r="U1177" s="2">
        <f t="shared" si="36"/>
        <v>60</v>
      </c>
      <c r="V1177">
        <v>124</v>
      </c>
      <c r="W1177">
        <v>29</v>
      </c>
      <c r="X1177">
        <v>0</v>
      </c>
      <c r="Y1177">
        <v>0</v>
      </c>
      <c r="Z1177">
        <v>13.6</v>
      </c>
      <c r="AA1177">
        <v>0</v>
      </c>
      <c r="AB1177">
        <v>0</v>
      </c>
      <c r="AC1177">
        <v>0</v>
      </c>
      <c r="AD1177">
        <v>0</v>
      </c>
      <c r="AE1177">
        <v>0</v>
      </c>
      <c r="AF1177">
        <v>0</v>
      </c>
      <c r="AG1177">
        <f t="shared" si="37"/>
        <v>2226.6</v>
      </c>
    </row>
    <row r="1178" spans="1:33" x14ac:dyDescent="0.3">
      <c r="A1178" t="s">
        <v>33</v>
      </c>
      <c r="B1178" t="s">
        <v>85</v>
      </c>
      <c r="C1178">
        <v>150819</v>
      </c>
      <c r="D1178">
        <v>4212023</v>
      </c>
      <c r="E1178">
        <v>4082023</v>
      </c>
      <c r="F1178">
        <v>400</v>
      </c>
      <c r="G1178" t="s">
        <v>35</v>
      </c>
      <c r="H1178">
        <v>750</v>
      </c>
      <c r="I1178">
        <v>0</v>
      </c>
      <c r="J1178">
        <v>0</v>
      </c>
      <c r="K1178">
        <v>0</v>
      </c>
      <c r="L1178">
        <v>0</v>
      </c>
      <c r="N1178">
        <v>0</v>
      </c>
      <c r="O1178">
        <v>0</v>
      </c>
      <c r="P1178">
        <v>0</v>
      </c>
      <c r="Q1178">
        <v>0</v>
      </c>
      <c r="R1178">
        <v>0</v>
      </c>
      <c r="S1178">
        <v>0</v>
      </c>
      <c r="T1178">
        <v>0</v>
      </c>
      <c r="U1178" s="2">
        <f t="shared" si="36"/>
        <v>22.5</v>
      </c>
      <c r="V1178">
        <v>46.5</v>
      </c>
      <c r="W1178">
        <v>10.88</v>
      </c>
      <c r="X1178">
        <v>4.5</v>
      </c>
      <c r="Y1178">
        <v>28.5</v>
      </c>
      <c r="Z1178">
        <v>5.0999999999999996</v>
      </c>
      <c r="AA1178">
        <v>0</v>
      </c>
      <c r="AB1178">
        <v>0</v>
      </c>
      <c r="AC1178">
        <v>0</v>
      </c>
      <c r="AD1178">
        <v>0</v>
      </c>
      <c r="AE1178">
        <v>0</v>
      </c>
      <c r="AF1178">
        <v>15</v>
      </c>
      <c r="AG1178">
        <f t="shared" si="37"/>
        <v>882.98</v>
      </c>
    </row>
    <row r="1179" spans="1:33" x14ac:dyDescent="0.3">
      <c r="A1179" t="s">
        <v>33</v>
      </c>
      <c r="B1179" t="s">
        <v>85</v>
      </c>
      <c r="C1179">
        <v>151280</v>
      </c>
      <c r="D1179">
        <v>5052023</v>
      </c>
      <c r="E1179">
        <v>4222023</v>
      </c>
      <c r="F1179">
        <v>400</v>
      </c>
      <c r="G1179" t="s">
        <v>35</v>
      </c>
      <c r="H1179">
        <v>1350</v>
      </c>
      <c r="I1179">
        <v>0</v>
      </c>
      <c r="J1179">
        <v>0</v>
      </c>
      <c r="K1179">
        <v>150</v>
      </c>
      <c r="L1179">
        <v>0</v>
      </c>
      <c r="N1179">
        <v>0</v>
      </c>
      <c r="O1179">
        <v>0</v>
      </c>
      <c r="P1179">
        <v>0</v>
      </c>
      <c r="Q1179">
        <v>0</v>
      </c>
      <c r="R1179">
        <v>0</v>
      </c>
      <c r="S1179">
        <v>0</v>
      </c>
      <c r="T1179">
        <v>0</v>
      </c>
      <c r="U1179" s="2">
        <f t="shared" si="36"/>
        <v>45</v>
      </c>
      <c r="V1179">
        <v>93</v>
      </c>
      <c r="W1179">
        <v>21.75</v>
      </c>
      <c r="X1179">
        <v>9</v>
      </c>
      <c r="Y1179">
        <v>57</v>
      </c>
      <c r="Z1179">
        <v>10.199999999999999</v>
      </c>
      <c r="AA1179">
        <v>0</v>
      </c>
      <c r="AB1179">
        <v>0</v>
      </c>
      <c r="AC1179">
        <v>0</v>
      </c>
      <c r="AD1179">
        <v>0</v>
      </c>
      <c r="AE1179">
        <v>0</v>
      </c>
      <c r="AF1179">
        <v>0</v>
      </c>
      <c r="AG1179">
        <f t="shared" si="37"/>
        <v>1735.95</v>
      </c>
    </row>
    <row r="1180" spans="1:33" x14ac:dyDescent="0.3">
      <c r="A1180" t="s">
        <v>33</v>
      </c>
      <c r="B1180" t="s">
        <v>85</v>
      </c>
      <c r="C1180">
        <v>151666</v>
      </c>
      <c r="D1180">
        <v>5192023</v>
      </c>
      <c r="E1180">
        <v>5062023</v>
      </c>
      <c r="F1180">
        <v>400</v>
      </c>
      <c r="G1180" t="s">
        <v>35</v>
      </c>
      <c r="H1180">
        <v>1500</v>
      </c>
      <c r="I1180">
        <v>0</v>
      </c>
      <c r="J1180">
        <v>0</v>
      </c>
      <c r="K1180">
        <v>0</v>
      </c>
      <c r="L1180">
        <v>0</v>
      </c>
      <c r="N1180">
        <v>0</v>
      </c>
      <c r="O1180">
        <v>0</v>
      </c>
      <c r="P1180">
        <v>0</v>
      </c>
      <c r="Q1180">
        <v>0</v>
      </c>
      <c r="R1180">
        <v>0</v>
      </c>
      <c r="S1180">
        <v>0</v>
      </c>
      <c r="T1180">
        <v>0</v>
      </c>
      <c r="U1180" s="2">
        <f t="shared" si="36"/>
        <v>45</v>
      </c>
      <c r="V1180">
        <v>93</v>
      </c>
      <c r="W1180">
        <v>21.75</v>
      </c>
      <c r="X1180">
        <v>9</v>
      </c>
      <c r="Y1180">
        <v>57</v>
      </c>
      <c r="Z1180">
        <v>10.199999999999999</v>
      </c>
      <c r="AA1180">
        <v>0</v>
      </c>
      <c r="AB1180">
        <v>0</v>
      </c>
      <c r="AC1180">
        <v>0</v>
      </c>
      <c r="AD1180">
        <v>0</v>
      </c>
      <c r="AE1180">
        <v>0</v>
      </c>
      <c r="AF1180">
        <v>0</v>
      </c>
      <c r="AG1180">
        <f t="shared" si="37"/>
        <v>1735.95</v>
      </c>
    </row>
    <row r="1181" spans="1:33" x14ac:dyDescent="0.3">
      <c r="A1181" t="s">
        <v>33</v>
      </c>
      <c r="B1181" t="s">
        <v>85</v>
      </c>
      <c r="C1181">
        <v>152115</v>
      </c>
      <c r="D1181">
        <v>6022023</v>
      </c>
      <c r="E1181">
        <v>5202023</v>
      </c>
      <c r="F1181">
        <v>400</v>
      </c>
      <c r="G1181" t="s">
        <v>35</v>
      </c>
      <c r="H1181">
        <v>1200</v>
      </c>
      <c r="I1181">
        <v>0</v>
      </c>
      <c r="J1181">
        <v>0</v>
      </c>
      <c r="K1181">
        <v>0</v>
      </c>
      <c r="L1181">
        <v>0</v>
      </c>
      <c r="N1181">
        <v>0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0</v>
      </c>
      <c r="U1181" s="2">
        <f t="shared" si="36"/>
        <v>36</v>
      </c>
      <c r="V1181">
        <v>74.400000000000006</v>
      </c>
      <c r="W1181">
        <v>17.399999999999999</v>
      </c>
      <c r="X1181">
        <v>7.2</v>
      </c>
      <c r="Y1181">
        <v>45.6</v>
      </c>
      <c r="Z1181">
        <v>8.16</v>
      </c>
      <c r="AA1181">
        <v>0</v>
      </c>
      <c r="AB1181">
        <v>0</v>
      </c>
      <c r="AC1181">
        <v>0</v>
      </c>
      <c r="AD1181">
        <v>0</v>
      </c>
      <c r="AE1181">
        <v>0</v>
      </c>
      <c r="AF1181">
        <v>0</v>
      </c>
      <c r="AG1181">
        <f t="shared" si="37"/>
        <v>1388.7600000000002</v>
      </c>
    </row>
    <row r="1182" spans="1:33" x14ac:dyDescent="0.3">
      <c r="A1182" t="s">
        <v>33</v>
      </c>
      <c r="B1182" t="s">
        <v>85</v>
      </c>
      <c r="C1182">
        <v>152276</v>
      </c>
      <c r="D1182">
        <v>6132023</v>
      </c>
      <c r="E1182">
        <v>6122023</v>
      </c>
      <c r="F1182">
        <v>400</v>
      </c>
      <c r="G1182" t="s">
        <v>35</v>
      </c>
      <c r="H1182">
        <v>0</v>
      </c>
      <c r="I1182">
        <v>200</v>
      </c>
      <c r="J1182">
        <v>0</v>
      </c>
      <c r="K1182">
        <v>0</v>
      </c>
      <c r="L1182">
        <v>0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  <c r="U1182" s="2">
        <f t="shared" si="36"/>
        <v>6</v>
      </c>
      <c r="V1182">
        <v>12.4</v>
      </c>
      <c r="W1182">
        <v>2.9</v>
      </c>
      <c r="X1182">
        <v>1.2</v>
      </c>
      <c r="Y1182">
        <v>7.6</v>
      </c>
      <c r="Z1182">
        <v>1.36</v>
      </c>
      <c r="AA1182">
        <v>0</v>
      </c>
      <c r="AB1182">
        <v>0</v>
      </c>
      <c r="AC1182">
        <v>0</v>
      </c>
      <c r="AD1182">
        <v>0</v>
      </c>
      <c r="AE1182">
        <v>0</v>
      </c>
      <c r="AF1182">
        <v>0</v>
      </c>
      <c r="AG1182">
        <f t="shared" si="37"/>
        <v>231.46</v>
      </c>
    </row>
    <row r="1183" spans="1:33" x14ac:dyDescent="0.3">
      <c r="A1183" t="s">
        <v>33</v>
      </c>
      <c r="B1183" t="s">
        <v>85</v>
      </c>
      <c r="C1183">
        <v>152622</v>
      </c>
      <c r="D1183">
        <v>6162023</v>
      </c>
      <c r="E1183">
        <v>6032023</v>
      </c>
      <c r="F1183">
        <v>400</v>
      </c>
      <c r="G1183" t="s">
        <v>35</v>
      </c>
      <c r="H1183">
        <v>1500</v>
      </c>
      <c r="I1183">
        <v>0</v>
      </c>
      <c r="J1183">
        <v>0</v>
      </c>
      <c r="K1183">
        <v>0</v>
      </c>
      <c r="L1183">
        <v>0</v>
      </c>
      <c r="N1183">
        <v>0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0</v>
      </c>
      <c r="U1183" s="2">
        <f t="shared" si="36"/>
        <v>45</v>
      </c>
      <c r="V1183">
        <v>93</v>
      </c>
      <c r="W1183">
        <v>21.75</v>
      </c>
      <c r="X1183">
        <v>9</v>
      </c>
      <c r="Y1183">
        <v>57</v>
      </c>
      <c r="Z1183">
        <v>10.199999999999999</v>
      </c>
      <c r="AA1183">
        <v>0</v>
      </c>
      <c r="AB1183">
        <v>0</v>
      </c>
      <c r="AC1183">
        <v>0</v>
      </c>
      <c r="AD1183">
        <v>0</v>
      </c>
      <c r="AE1183">
        <v>0</v>
      </c>
      <c r="AF1183">
        <v>0</v>
      </c>
      <c r="AG1183">
        <f t="shared" si="37"/>
        <v>1735.95</v>
      </c>
    </row>
    <row r="1184" spans="1:33" x14ac:dyDescent="0.3">
      <c r="A1184" t="s">
        <v>33</v>
      </c>
      <c r="B1184" t="s">
        <v>85</v>
      </c>
      <c r="C1184">
        <v>153154</v>
      </c>
      <c r="D1184">
        <v>6302023</v>
      </c>
      <c r="E1184">
        <v>6172023</v>
      </c>
      <c r="F1184">
        <v>400</v>
      </c>
      <c r="G1184" t="s">
        <v>35</v>
      </c>
      <c r="H1184">
        <v>1500</v>
      </c>
      <c r="I1184">
        <v>0</v>
      </c>
      <c r="J1184">
        <v>0</v>
      </c>
      <c r="K1184">
        <v>0</v>
      </c>
      <c r="L1184">
        <v>0</v>
      </c>
      <c r="N1184">
        <v>0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0</v>
      </c>
      <c r="U1184" s="2">
        <f t="shared" si="36"/>
        <v>45</v>
      </c>
      <c r="V1184">
        <v>93</v>
      </c>
      <c r="W1184">
        <v>21.75</v>
      </c>
      <c r="X1184">
        <v>2.1</v>
      </c>
      <c r="Y1184">
        <v>57</v>
      </c>
      <c r="Z1184">
        <v>10.199999999999999</v>
      </c>
      <c r="AA1184">
        <v>0</v>
      </c>
      <c r="AB1184">
        <v>0</v>
      </c>
      <c r="AC1184">
        <v>0</v>
      </c>
      <c r="AD1184">
        <v>0</v>
      </c>
      <c r="AE1184">
        <v>0</v>
      </c>
      <c r="AF1184">
        <v>0</v>
      </c>
      <c r="AG1184">
        <f t="shared" si="37"/>
        <v>1729.05</v>
      </c>
    </row>
    <row r="1185" spans="1:33" x14ac:dyDescent="0.3">
      <c r="A1185" t="s">
        <v>33</v>
      </c>
      <c r="B1185" t="s">
        <v>85</v>
      </c>
      <c r="C1185">
        <v>153507</v>
      </c>
      <c r="D1185">
        <v>7142023</v>
      </c>
      <c r="E1185">
        <v>7012023</v>
      </c>
      <c r="F1185">
        <v>400</v>
      </c>
      <c r="G1185" t="s">
        <v>35</v>
      </c>
      <c r="H1185">
        <v>1500</v>
      </c>
      <c r="I1185">
        <v>0</v>
      </c>
      <c r="J1185">
        <v>0</v>
      </c>
      <c r="K1185">
        <v>0</v>
      </c>
      <c r="L1185">
        <v>0</v>
      </c>
      <c r="N1185">
        <v>0</v>
      </c>
      <c r="O1185">
        <v>0</v>
      </c>
      <c r="P1185">
        <v>0</v>
      </c>
      <c r="Q1185">
        <v>0</v>
      </c>
      <c r="R1185">
        <v>0</v>
      </c>
      <c r="S1185">
        <v>0</v>
      </c>
      <c r="T1185">
        <v>0</v>
      </c>
      <c r="U1185" s="2">
        <f t="shared" si="36"/>
        <v>45</v>
      </c>
      <c r="V1185">
        <v>93</v>
      </c>
      <c r="W1185">
        <v>21.75</v>
      </c>
      <c r="X1185">
        <v>0</v>
      </c>
      <c r="Y1185">
        <v>57</v>
      </c>
      <c r="Z1185">
        <v>10.199999999999999</v>
      </c>
      <c r="AA1185">
        <v>0</v>
      </c>
      <c r="AB1185">
        <v>0</v>
      </c>
      <c r="AC1185">
        <v>0</v>
      </c>
      <c r="AD1185">
        <v>0</v>
      </c>
      <c r="AE1185">
        <v>0</v>
      </c>
      <c r="AF1185">
        <v>0</v>
      </c>
      <c r="AG1185">
        <f t="shared" si="37"/>
        <v>1726.95</v>
      </c>
    </row>
    <row r="1186" spans="1:33" x14ac:dyDescent="0.3">
      <c r="A1186" t="s">
        <v>33</v>
      </c>
      <c r="B1186" t="s">
        <v>85</v>
      </c>
      <c r="C1186">
        <v>153827</v>
      </c>
      <c r="D1186">
        <v>7282023</v>
      </c>
      <c r="E1186">
        <v>7152023</v>
      </c>
      <c r="F1186">
        <v>400</v>
      </c>
      <c r="G1186" t="s">
        <v>35</v>
      </c>
      <c r="H1186">
        <v>1500</v>
      </c>
      <c r="I1186">
        <v>0</v>
      </c>
      <c r="J1186">
        <v>0</v>
      </c>
      <c r="K1186">
        <v>0</v>
      </c>
      <c r="L1186">
        <v>0</v>
      </c>
      <c r="N1186">
        <v>0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0</v>
      </c>
      <c r="U1186" s="2">
        <f t="shared" si="36"/>
        <v>45</v>
      </c>
      <c r="V1186">
        <v>93</v>
      </c>
      <c r="W1186">
        <v>21.75</v>
      </c>
      <c r="X1186">
        <v>0</v>
      </c>
      <c r="Y1186">
        <v>13.3</v>
      </c>
      <c r="Z1186">
        <v>10.199999999999999</v>
      </c>
      <c r="AA1186">
        <v>0</v>
      </c>
      <c r="AB1186">
        <v>0</v>
      </c>
      <c r="AC1186">
        <v>0</v>
      </c>
      <c r="AD1186">
        <v>0</v>
      </c>
      <c r="AE1186">
        <v>0</v>
      </c>
      <c r="AF1186">
        <v>0</v>
      </c>
      <c r="AG1186">
        <f t="shared" si="37"/>
        <v>1683.25</v>
      </c>
    </row>
    <row r="1187" spans="1:33" x14ac:dyDescent="0.3">
      <c r="A1187" t="s">
        <v>33</v>
      </c>
      <c r="B1187" t="s">
        <v>85</v>
      </c>
      <c r="C1187">
        <v>154263</v>
      </c>
      <c r="D1187">
        <v>8112023</v>
      </c>
      <c r="E1187">
        <v>7292023</v>
      </c>
      <c r="F1187">
        <v>400</v>
      </c>
      <c r="G1187" t="s">
        <v>35</v>
      </c>
      <c r="H1187">
        <v>1500</v>
      </c>
      <c r="I1187">
        <v>0</v>
      </c>
      <c r="J1187">
        <v>0</v>
      </c>
      <c r="K1187">
        <v>0</v>
      </c>
      <c r="L1187">
        <v>0</v>
      </c>
      <c r="N1187">
        <v>0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v>0</v>
      </c>
      <c r="U1187" s="2">
        <f t="shared" si="36"/>
        <v>45</v>
      </c>
      <c r="V1187">
        <v>93</v>
      </c>
      <c r="W1187">
        <v>21.75</v>
      </c>
      <c r="X1187">
        <v>0</v>
      </c>
      <c r="Y1187">
        <v>0</v>
      </c>
      <c r="Z1187">
        <v>10.199999999999999</v>
      </c>
      <c r="AA1187">
        <v>0</v>
      </c>
      <c r="AB1187">
        <v>0</v>
      </c>
      <c r="AC1187">
        <v>0</v>
      </c>
      <c r="AD1187">
        <v>0</v>
      </c>
      <c r="AE1187">
        <v>0</v>
      </c>
      <c r="AF1187">
        <v>0</v>
      </c>
      <c r="AG1187">
        <f t="shared" si="37"/>
        <v>1669.95</v>
      </c>
    </row>
    <row r="1188" spans="1:33" x14ac:dyDescent="0.3">
      <c r="A1188" t="s">
        <v>33</v>
      </c>
      <c r="B1188" t="s">
        <v>85</v>
      </c>
      <c r="C1188">
        <v>154630</v>
      </c>
      <c r="D1188">
        <v>8252023</v>
      </c>
      <c r="E1188">
        <v>8122023</v>
      </c>
      <c r="F1188">
        <v>400</v>
      </c>
      <c r="G1188" t="s">
        <v>35</v>
      </c>
      <c r="H1188">
        <v>1500</v>
      </c>
      <c r="I1188">
        <v>0</v>
      </c>
      <c r="J1188">
        <v>0</v>
      </c>
      <c r="K1188">
        <v>0</v>
      </c>
      <c r="L1188">
        <v>0</v>
      </c>
      <c r="N1188">
        <v>0</v>
      </c>
      <c r="O1188">
        <v>0</v>
      </c>
      <c r="P1188">
        <v>0</v>
      </c>
      <c r="Q1188">
        <v>0</v>
      </c>
      <c r="R1188">
        <v>0</v>
      </c>
      <c r="S1188">
        <v>0</v>
      </c>
      <c r="T1188">
        <v>0</v>
      </c>
      <c r="U1188" s="2">
        <f t="shared" si="36"/>
        <v>45</v>
      </c>
      <c r="V1188">
        <v>93</v>
      </c>
      <c r="W1188">
        <v>21.75</v>
      </c>
      <c r="X1188">
        <v>0</v>
      </c>
      <c r="Y1188">
        <v>0</v>
      </c>
      <c r="Z1188">
        <v>10.199999999999999</v>
      </c>
      <c r="AA1188">
        <v>0</v>
      </c>
      <c r="AB1188">
        <v>0</v>
      </c>
      <c r="AC1188">
        <v>0</v>
      </c>
      <c r="AD1188">
        <v>0</v>
      </c>
      <c r="AE1188">
        <v>0</v>
      </c>
      <c r="AF1188">
        <v>0</v>
      </c>
      <c r="AG1188">
        <f t="shared" si="37"/>
        <v>1669.95</v>
      </c>
    </row>
    <row r="1189" spans="1:33" x14ac:dyDescent="0.3">
      <c r="A1189" t="s">
        <v>33</v>
      </c>
      <c r="B1189" t="s">
        <v>85</v>
      </c>
      <c r="C1189">
        <v>154667</v>
      </c>
      <c r="D1189">
        <v>8252023</v>
      </c>
      <c r="E1189">
        <v>8122023</v>
      </c>
      <c r="F1189">
        <v>400</v>
      </c>
      <c r="G1189" t="s">
        <v>35</v>
      </c>
      <c r="H1189">
        <v>0</v>
      </c>
      <c r="I1189">
        <v>0</v>
      </c>
      <c r="J1189">
        <v>0</v>
      </c>
      <c r="K1189">
        <v>0</v>
      </c>
      <c r="L1189">
        <v>0</v>
      </c>
      <c r="N1189">
        <v>0</v>
      </c>
      <c r="O1189">
        <v>0</v>
      </c>
      <c r="P1189">
        <v>0</v>
      </c>
      <c r="Q1189">
        <v>0</v>
      </c>
      <c r="R1189">
        <v>0</v>
      </c>
      <c r="S1189">
        <v>1500</v>
      </c>
      <c r="T1189">
        <v>0</v>
      </c>
      <c r="U1189" s="2">
        <f t="shared" si="36"/>
        <v>45</v>
      </c>
      <c r="V1189">
        <v>93</v>
      </c>
      <c r="W1189">
        <v>21.75</v>
      </c>
      <c r="X1189">
        <v>0</v>
      </c>
      <c r="Y1189">
        <v>0</v>
      </c>
      <c r="Z1189">
        <v>10.199999999999999</v>
      </c>
      <c r="AA1189">
        <v>0</v>
      </c>
      <c r="AB1189">
        <v>0</v>
      </c>
      <c r="AC1189">
        <v>0</v>
      </c>
      <c r="AD1189">
        <v>0</v>
      </c>
      <c r="AE1189">
        <v>0</v>
      </c>
      <c r="AF1189">
        <v>0</v>
      </c>
      <c r="AG1189">
        <f t="shared" si="37"/>
        <v>1669.95</v>
      </c>
    </row>
    <row r="1190" spans="1:33" x14ac:dyDescent="0.3">
      <c r="A1190" t="s">
        <v>33</v>
      </c>
      <c r="B1190" t="s">
        <v>86</v>
      </c>
      <c r="C1190">
        <v>153508</v>
      </c>
      <c r="D1190">
        <v>7142023</v>
      </c>
      <c r="E1190">
        <v>7012023</v>
      </c>
      <c r="F1190">
        <v>200</v>
      </c>
      <c r="G1190" t="s">
        <v>47</v>
      </c>
      <c r="H1190">
        <v>2115.39</v>
      </c>
      <c r="I1190">
        <v>0</v>
      </c>
      <c r="J1190">
        <v>0</v>
      </c>
      <c r="K1190">
        <v>0</v>
      </c>
      <c r="L1190">
        <v>0</v>
      </c>
      <c r="N1190">
        <v>0</v>
      </c>
      <c r="O1190">
        <v>0</v>
      </c>
      <c r="P1190">
        <v>0</v>
      </c>
      <c r="Q1190">
        <v>0</v>
      </c>
      <c r="R1190">
        <v>0</v>
      </c>
      <c r="S1190">
        <v>0</v>
      </c>
      <c r="T1190">
        <v>0</v>
      </c>
      <c r="U1190" s="2">
        <f t="shared" si="36"/>
        <v>63.461699999999993</v>
      </c>
      <c r="V1190">
        <v>131.15</v>
      </c>
      <c r="W1190">
        <v>30.67</v>
      </c>
      <c r="X1190">
        <v>12.69</v>
      </c>
      <c r="Y1190">
        <v>80.38</v>
      </c>
      <c r="Z1190">
        <v>10.15</v>
      </c>
      <c r="AA1190">
        <v>0</v>
      </c>
      <c r="AB1190">
        <v>0</v>
      </c>
      <c r="AC1190">
        <v>0</v>
      </c>
      <c r="AD1190">
        <v>0</v>
      </c>
      <c r="AE1190">
        <v>0</v>
      </c>
      <c r="AF1190">
        <v>0</v>
      </c>
      <c r="AG1190">
        <f t="shared" si="37"/>
        <v>2443.8917000000001</v>
      </c>
    </row>
    <row r="1191" spans="1:33" x14ac:dyDescent="0.3">
      <c r="A1191" t="s">
        <v>33</v>
      </c>
      <c r="B1191" t="s">
        <v>86</v>
      </c>
      <c r="C1191">
        <v>153508</v>
      </c>
      <c r="D1191">
        <v>7142023</v>
      </c>
      <c r="E1191">
        <v>7012023</v>
      </c>
      <c r="F1191">
        <v>200</v>
      </c>
      <c r="G1191" t="s">
        <v>47</v>
      </c>
      <c r="H1191">
        <v>-2115.39</v>
      </c>
      <c r="I1191">
        <v>0</v>
      </c>
      <c r="J1191">
        <v>0</v>
      </c>
      <c r="K1191">
        <v>0</v>
      </c>
      <c r="L1191">
        <v>0</v>
      </c>
      <c r="N1191">
        <v>0</v>
      </c>
      <c r="O1191">
        <v>0</v>
      </c>
      <c r="P1191">
        <v>0</v>
      </c>
      <c r="Q1191">
        <v>0</v>
      </c>
      <c r="R1191">
        <v>0</v>
      </c>
      <c r="S1191">
        <v>0</v>
      </c>
      <c r="T1191">
        <v>0</v>
      </c>
      <c r="U1191" s="2">
        <f t="shared" si="36"/>
        <v>-63.461699999999993</v>
      </c>
      <c r="V1191">
        <v>-131.15</v>
      </c>
      <c r="W1191">
        <v>-30.67</v>
      </c>
      <c r="X1191">
        <v>-12.69</v>
      </c>
      <c r="Y1191">
        <v>-80.38</v>
      </c>
      <c r="Z1191">
        <v>-10.15</v>
      </c>
      <c r="AA1191">
        <v>0</v>
      </c>
      <c r="AB1191">
        <v>0</v>
      </c>
      <c r="AC1191">
        <v>0</v>
      </c>
      <c r="AD1191">
        <v>0</v>
      </c>
      <c r="AE1191">
        <v>0</v>
      </c>
      <c r="AF1191">
        <v>0</v>
      </c>
      <c r="AG1191">
        <f t="shared" si="37"/>
        <v>-2443.8917000000001</v>
      </c>
    </row>
    <row r="1192" spans="1:33" x14ac:dyDescent="0.3">
      <c r="A1192" t="s">
        <v>33</v>
      </c>
      <c r="B1192" t="s">
        <v>86</v>
      </c>
      <c r="C1192">
        <v>153828</v>
      </c>
      <c r="D1192">
        <v>7282023</v>
      </c>
      <c r="E1192">
        <v>7152023</v>
      </c>
      <c r="F1192">
        <v>200</v>
      </c>
      <c r="G1192" t="s">
        <v>47</v>
      </c>
      <c r="H1192">
        <v>1057.7</v>
      </c>
      <c r="I1192">
        <v>0</v>
      </c>
      <c r="J1192">
        <v>0</v>
      </c>
      <c r="K1192">
        <v>0</v>
      </c>
      <c r="L1192">
        <v>0</v>
      </c>
      <c r="N1192">
        <v>0</v>
      </c>
      <c r="O1192">
        <v>0</v>
      </c>
      <c r="P1192">
        <v>0</v>
      </c>
      <c r="Q1192">
        <v>0</v>
      </c>
      <c r="R1192">
        <v>0</v>
      </c>
      <c r="S1192">
        <v>0</v>
      </c>
      <c r="T1192">
        <v>0</v>
      </c>
      <c r="U1192" s="2">
        <f t="shared" si="36"/>
        <v>31.731000000000002</v>
      </c>
      <c r="V1192">
        <v>65.58</v>
      </c>
      <c r="W1192">
        <v>15.34</v>
      </c>
      <c r="X1192">
        <v>6.35</v>
      </c>
      <c r="Y1192">
        <v>40.19</v>
      </c>
      <c r="Z1192">
        <v>5.08</v>
      </c>
      <c r="AA1192">
        <v>0</v>
      </c>
      <c r="AB1192">
        <v>0</v>
      </c>
      <c r="AC1192">
        <v>0</v>
      </c>
      <c r="AD1192">
        <v>0</v>
      </c>
      <c r="AE1192">
        <v>0</v>
      </c>
      <c r="AF1192">
        <v>15</v>
      </c>
      <c r="AG1192">
        <f t="shared" si="37"/>
        <v>1236.9709999999998</v>
      </c>
    </row>
    <row r="1193" spans="1:33" x14ac:dyDescent="0.3">
      <c r="A1193" t="s">
        <v>33</v>
      </c>
      <c r="B1193" t="s">
        <v>86</v>
      </c>
      <c r="C1193">
        <v>154264</v>
      </c>
      <c r="D1193">
        <v>8112023</v>
      </c>
      <c r="E1193">
        <v>7292023</v>
      </c>
      <c r="F1193">
        <v>200</v>
      </c>
      <c r="G1193" t="s">
        <v>47</v>
      </c>
      <c r="H1193">
        <v>2115.39</v>
      </c>
      <c r="I1193">
        <v>0</v>
      </c>
      <c r="J1193">
        <v>0</v>
      </c>
      <c r="K1193">
        <v>0</v>
      </c>
      <c r="L1193">
        <v>0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0</v>
      </c>
      <c r="U1193" s="2">
        <f t="shared" si="36"/>
        <v>63.461699999999993</v>
      </c>
      <c r="V1193">
        <v>131.15</v>
      </c>
      <c r="W1193">
        <v>30.67</v>
      </c>
      <c r="X1193">
        <v>12.69</v>
      </c>
      <c r="Y1193">
        <v>80.38</v>
      </c>
      <c r="Z1193">
        <v>10.15</v>
      </c>
      <c r="AA1193">
        <v>0</v>
      </c>
      <c r="AB1193">
        <v>0</v>
      </c>
      <c r="AC1193">
        <v>0</v>
      </c>
      <c r="AD1193">
        <v>0</v>
      </c>
      <c r="AE1193">
        <v>0</v>
      </c>
      <c r="AF1193">
        <v>0</v>
      </c>
      <c r="AG1193">
        <f t="shared" si="37"/>
        <v>2443.8917000000001</v>
      </c>
    </row>
    <row r="1194" spans="1:33" x14ac:dyDescent="0.3">
      <c r="A1194" t="s">
        <v>33</v>
      </c>
      <c r="B1194" t="s">
        <v>86</v>
      </c>
      <c r="C1194">
        <v>154631</v>
      </c>
      <c r="D1194">
        <v>8252023</v>
      </c>
      <c r="E1194">
        <v>8122023</v>
      </c>
      <c r="F1194">
        <v>200</v>
      </c>
      <c r="G1194" t="s">
        <v>47</v>
      </c>
      <c r="H1194">
        <v>2115.39</v>
      </c>
      <c r="I1194">
        <v>0</v>
      </c>
      <c r="J1194">
        <v>0</v>
      </c>
      <c r="K1194">
        <v>0</v>
      </c>
      <c r="L1194">
        <v>0</v>
      </c>
      <c r="N1194">
        <v>0</v>
      </c>
      <c r="O1194">
        <v>0</v>
      </c>
      <c r="P1194">
        <v>0</v>
      </c>
      <c r="Q1194">
        <v>0</v>
      </c>
      <c r="R1194">
        <v>0</v>
      </c>
      <c r="S1194">
        <v>0</v>
      </c>
      <c r="T1194">
        <v>0</v>
      </c>
      <c r="U1194" s="2">
        <f t="shared" si="36"/>
        <v>63.461699999999993</v>
      </c>
      <c r="V1194">
        <v>131.15</v>
      </c>
      <c r="W1194">
        <v>30.67</v>
      </c>
      <c r="X1194">
        <v>12.69</v>
      </c>
      <c r="Y1194">
        <v>80.38</v>
      </c>
      <c r="Z1194">
        <v>10.15</v>
      </c>
      <c r="AA1194">
        <v>0</v>
      </c>
      <c r="AB1194">
        <v>0</v>
      </c>
      <c r="AC1194">
        <v>0</v>
      </c>
      <c r="AD1194">
        <v>0</v>
      </c>
      <c r="AE1194">
        <v>0</v>
      </c>
      <c r="AF1194">
        <v>0</v>
      </c>
      <c r="AG1194">
        <f t="shared" si="37"/>
        <v>2443.8917000000001</v>
      </c>
    </row>
    <row r="1195" spans="1:33" x14ac:dyDescent="0.3">
      <c r="A1195" t="s">
        <v>33</v>
      </c>
      <c r="B1195" t="s">
        <v>87</v>
      </c>
      <c r="C1195">
        <v>147954</v>
      </c>
      <c r="D1195">
        <v>1132023</v>
      </c>
      <c r="E1195">
        <v>12312022</v>
      </c>
      <c r="F1195">
        <v>400</v>
      </c>
      <c r="G1195" t="s">
        <v>35</v>
      </c>
      <c r="H1195">
        <v>1680.77</v>
      </c>
      <c r="I1195">
        <v>0</v>
      </c>
      <c r="J1195">
        <v>0</v>
      </c>
      <c r="K1195">
        <v>88.46</v>
      </c>
      <c r="L1195">
        <v>0</v>
      </c>
      <c r="N1195">
        <v>0</v>
      </c>
      <c r="O1195">
        <v>0</v>
      </c>
      <c r="P1195">
        <v>0</v>
      </c>
      <c r="Q1195">
        <v>0</v>
      </c>
      <c r="R1195">
        <v>0</v>
      </c>
      <c r="S1195">
        <v>0</v>
      </c>
      <c r="T1195">
        <v>0</v>
      </c>
      <c r="U1195" s="2">
        <f t="shared" si="36"/>
        <v>53.076900000000002</v>
      </c>
      <c r="V1195">
        <v>109.69</v>
      </c>
      <c r="W1195">
        <v>25.65</v>
      </c>
      <c r="X1195">
        <v>10.62</v>
      </c>
      <c r="Y1195">
        <v>67.23</v>
      </c>
      <c r="Z1195">
        <v>12.03</v>
      </c>
      <c r="AA1195">
        <v>278.45</v>
      </c>
      <c r="AB1195">
        <v>0</v>
      </c>
      <c r="AC1195">
        <v>0</v>
      </c>
      <c r="AD1195">
        <v>0</v>
      </c>
      <c r="AE1195">
        <v>0</v>
      </c>
      <c r="AF1195">
        <v>0</v>
      </c>
      <c r="AG1195">
        <f t="shared" si="37"/>
        <v>2325.9769000000001</v>
      </c>
    </row>
    <row r="1196" spans="1:33" x14ac:dyDescent="0.3">
      <c r="A1196" t="s">
        <v>33</v>
      </c>
      <c r="B1196" t="s">
        <v>87</v>
      </c>
      <c r="C1196">
        <v>148123</v>
      </c>
      <c r="D1196">
        <v>1272023</v>
      </c>
      <c r="E1196">
        <v>1142023</v>
      </c>
      <c r="F1196">
        <v>400</v>
      </c>
      <c r="G1196" t="s">
        <v>35</v>
      </c>
      <c r="H1196">
        <v>1769.23</v>
      </c>
      <c r="I1196">
        <v>0</v>
      </c>
      <c r="J1196">
        <v>0</v>
      </c>
      <c r="K1196">
        <v>0</v>
      </c>
      <c r="L1196">
        <v>0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0</v>
      </c>
      <c r="U1196" s="2">
        <f t="shared" si="36"/>
        <v>53.076900000000002</v>
      </c>
      <c r="V1196">
        <v>109.69</v>
      </c>
      <c r="W1196">
        <v>25.65</v>
      </c>
      <c r="X1196">
        <v>10.62</v>
      </c>
      <c r="Y1196">
        <v>67.23</v>
      </c>
      <c r="Z1196">
        <v>12.03</v>
      </c>
      <c r="AA1196">
        <v>278.45</v>
      </c>
      <c r="AB1196">
        <v>0</v>
      </c>
      <c r="AC1196">
        <v>0</v>
      </c>
      <c r="AD1196">
        <v>0</v>
      </c>
      <c r="AE1196">
        <v>0</v>
      </c>
      <c r="AF1196">
        <v>0</v>
      </c>
      <c r="AG1196">
        <f t="shared" si="37"/>
        <v>2325.9769000000001</v>
      </c>
    </row>
    <row r="1197" spans="1:33" x14ac:dyDescent="0.3">
      <c r="A1197" t="s">
        <v>33</v>
      </c>
      <c r="B1197" t="s">
        <v>87</v>
      </c>
      <c r="C1197">
        <v>148337</v>
      </c>
      <c r="D1197">
        <v>1272023</v>
      </c>
      <c r="E1197">
        <v>1142023</v>
      </c>
      <c r="F1197">
        <v>400</v>
      </c>
      <c r="G1197" t="s">
        <v>35</v>
      </c>
      <c r="H1197">
        <v>0</v>
      </c>
      <c r="I1197">
        <v>0</v>
      </c>
      <c r="J1197">
        <v>0</v>
      </c>
      <c r="K1197">
        <v>0</v>
      </c>
      <c r="L1197">
        <v>530.77</v>
      </c>
      <c r="N1197">
        <v>0</v>
      </c>
      <c r="O1197">
        <v>0</v>
      </c>
      <c r="P1197">
        <v>0</v>
      </c>
      <c r="Q1197">
        <v>0</v>
      </c>
      <c r="R1197">
        <v>0</v>
      </c>
      <c r="S1197">
        <v>0</v>
      </c>
      <c r="T1197">
        <v>0</v>
      </c>
      <c r="U1197" s="2">
        <f t="shared" si="36"/>
        <v>15.923099999999998</v>
      </c>
      <c r="V1197">
        <v>32.909999999999997</v>
      </c>
      <c r="W1197">
        <v>7.7</v>
      </c>
      <c r="X1197">
        <v>3.18</v>
      </c>
      <c r="Y1197">
        <v>20.170000000000002</v>
      </c>
      <c r="Z1197">
        <v>3.61</v>
      </c>
      <c r="AA1197">
        <v>0</v>
      </c>
      <c r="AB1197">
        <v>0</v>
      </c>
      <c r="AC1197">
        <v>0</v>
      </c>
      <c r="AD1197">
        <v>0</v>
      </c>
      <c r="AE1197">
        <v>0</v>
      </c>
      <c r="AF1197">
        <v>0</v>
      </c>
      <c r="AG1197">
        <f t="shared" si="37"/>
        <v>614.26309999999989</v>
      </c>
    </row>
    <row r="1198" spans="1:33" x14ac:dyDescent="0.3">
      <c r="A1198" t="s">
        <v>33</v>
      </c>
      <c r="B1198" t="s">
        <v>87</v>
      </c>
      <c r="C1198">
        <v>148579</v>
      </c>
      <c r="D1198">
        <v>2102023</v>
      </c>
      <c r="E1198">
        <v>1282023</v>
      </c>
      <c r="F1198">
        <v>400</v>
      </c>
      <c r="G1198" t="s">
        <v>35</v>
      </c>
      <c r="H1198">
        <v>1769.23</v>
      </c>
      <c r="I1198">
        <v>0</v>
      </c>
      <c r="J1198">
        <v>0</v>
      </c>
      <c r="K1198">
        <v>0</v>
      </c>
      <c r="L1198">
        <v>0</v>
      </c>
      <c r="N1198">
        <v>0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v>0</v>
      </c>
      <c r="U1198" s="2">
        <f t="shared" si="36"/>
        <v>53.076900000000002</v>
      </c>
      <c r="V1198">
        <v>109.69</v>
      </c>
      <c r="W1198">
        <v>25.65</v>
      </c>
      <c r="X1198">
        <v>10.62</v>
      </c>
      <c r="Y1198">
        <v>67.23</v>
      </c>
      <c r="Z1198">
        <v>12.03</v>
      </c>
      <c r="AA1198">
        <v>278.45</v>
      </c>
      <c r="AB1198">
        <v>0</v>
      </c>
      <c r="AC1198">
        <v>0</v>
      </c>
      <c r="AD1198">
        <v>0</v>
      </c>
      <c r="AE1198">
        <v>0</v>
      </c>
      <c r="AF1198">
        <v>0</v>
      </c>
      <c r="AG1198">
        <f t="shared" si="37"/>
        <v>2325.9769000000001</v>
      </c>
    </row>
    <row r="1199" spans="1:33" x14ac:dyDescent="0.3">
      <c r="A1199" t="s">
        <v>33</v>
      </c>
      <c r="B1199" t="s">
        <v>87</v>
      </c>
      <c r="C1199">
        <v>149029</v>
      </c>
      <c r="D1199">
        <v>2242023</v>
      </c>
      <c r="E1199">
        <v>2112023</v>
      </c>
      <c r="F1199">
        <v>400</v>
      </c>
      <c r="G1199" t="s">
        <v>35</v>
      </c>
      <c r="H1199">
        <v>1769.23</v>
      </c>
      <c r="I1199">
        <v>0</v>
      </c>
      <c r="J1199">
        <v>0</v>
      </c>
      <c r="K1199">
        <v>0</v>
      </c>
      <c r="L1199">
        <v>0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0</v>
      </c>
      <c r="T1199">
        <v>0</v>
      </c>
      <c r="U1199" s="2">
        <f t="shared" si="36"/>
        <v>53.076900000000002</v>
      </c>
      <c r="V1199">
        <v>109.69</v>
      </c>
      <c r="W1199">
        <v>25.65</v>
      </c>
      <c r="X1199">
        <v>6.97</v>
      </c>
      <c r="Y1199">
        <v>67.23</v>
      </c>
      <c r="Z1199">
        <v>12.03</v>
      </c>
      <c r="AA1199">
        <v>278.45</v>
      </c>
      <c r="AB1199">
        <v>0</v>
      </c>
      <c r="AC1199">
        <v>0</v>
      </c>
      <c r="AD1199">
        <v>0</v>
      </c>
      <c r="AE1199">
        <v>0</v>
      </c>
      <c r="AF1199">
        <v>0</v>
      </c>
      <c r="AG1199">
        <f t="shared" si="37"/>
        <v>2322.3269</v>
      </c>
    </row>
    <row r="1200" spans="1:33" x14ac:dyDescent="0.3">
      <c r="A1200" t="s">
        <v>33</v>
      </c>
      <c r="B1200" t="s">
        <v>87</v>
      </c>
      <c r="C1200">
        <v>149219</v>
      </c>
      <c r="D1200">
        <v>2242023</v>
      </c>
      <c r="E1200">
        <v>2012023</v>
      </c>
      <c r="F1200">
        <v>400</v>
      </c>
      <c r="G1200" t="s">
        <v>35</v>
      </c>
      <c r="H1200">
        <v>0</v>
      </c>
      <c r="I1200">
        <v>800</v>
      </c>
      <c r="J1200">
        <v>0</v>
      </c>
      <c r="K1200">
        <v>0</v>
      </c>
      <c r="L1200">
        <v>0</v>
      </c>
      <c r="N1200">
        <v>0</v>
      </c>
      <c r="O1200">
        <v>0</v>
      </c>
      <c r="P1200">
        <v>0</v>
      </c>
      <c r="Q1200">
        <v>0</v>
      </c>
      <c r="R1200">
        <v>0</v>
      </c>
      <c r="S1200">
        <v>0</v>
      </c>
      <c r="T1200">
        <v>0</v>
      </c>
      <c r="U1200" s="2">
        <f t="shared" si="36"/>
        <v>24</v>
      </c>
      <c r="V1200">
        <v>49.6</v>
      </c>
      <c r="W1200">
        <v>11.6</v>
      </c>
      <c r="X1200">
        <v>0</v>
      </c>
      <c r="Y1200">
        <v>30.4</v>
      </c>
      <c r="Z1200">
        <v>5.44</v>
      </c>
      <c r="AA1200">
        <v>0</v>
      </c>
      <c r="AB1200">
        <v>0</v>
      </c>
      <c r="AC1200">
        <v>0</v>
      </c>
      <c r="AD1200">
        <v>0</v>
      </c>
      <c r="AE1200">
        <v>0</v>
      </c>
      <c r="AF1200">
        <v>0</v>
      </c>
      <c r="AG1200">
        <f t="shared" si="37"/>
        <v>921.04000000000008</v>
      </c>
    </row>
    <row r="1201" spans="1:33" x14ac:dyDescent="0.3">
      <c r="A1201" t="s">
        <v>33</v>
      </c>
      <c r="B1201" t="s">
        <v>87</v>
      </c>
      <c r="C1201">
        <v>149487</v>
      </c>
      <c r="D1201">
        <v>3102023</v>
      </c>
      <c r="E1201">
        <v>2252023</v>
      </c>
      <c r="F1201">
        <v>400</v>
      </c>
      <c r="G1201" t="s">
        <v>35</v>
      </c>
      <c r="H1201">
        <v>1680.77</v>
      </c>
      <c r="I1201">
        <v>0</v>
      </c>
      <c r="J1201">
        <v>0</v>
      </c>
      <c r="K1201">
        <v>88.46</v>
      </c>
      <c r="L1201">
        <v>0</v>
      </c>
      <c r="N1201">
        <v>0</v>
      </c>
      <c r="O1201">
        <v>0</v>
      </c>
      <c r="P1201">
        <v>0</v>
      </c>
      <c r="Q1201">
        <v>0</v>
      </c>
      <c r="R1201">
        <v>0</v>
      </c>
      <c r="S1201">
        <v>0</v>
      </c>
      <c r="T1201">
        <v>0</v>
      </c>
      <c r="U1201" s="2">
        <f t="shared" si="36"/>
        <v>53.076900000000002</v>
      </c>
      <c r="V1201">
        <v>109.69</v>
      </c>
      <c r="W1201">
        <v>25.65</v>
      </c>
      <c r="X1201">
        <v>0</v>
      </c>
      <c r="Y1201">
        <v>60.51</v>
      </c>
      <c r="Z1201">
        <v>12.03</v>
      </c>
      <c r="AA1201">
        <v>278.45</v>
      </c>
      <c r="AB1201">
        <v>0</v>
      </c>
      <c r="AC1201">
        <v>0</v>
      </c>
      <c r="AD1201">
        <v>0</v>
      </c>
      <c r="AE1201">
        <v>0</v>
      </c>
      <c r="AF1201">
        <v>0</v>
      </c>
      <c r="AG1201">
        <f t="shared" si="37"/>
        <v>2308.6369</v>
      </c>
    </row>
    <row r="1202" spans="1:33" x14ac:dyDescent="0.3">
      <c r="A1202" t="s">
        <v>33</v>
      </c>
      <c r="B1202" t="s">
        <v>87</v>
      </c>
      <c r="C1202">
        <v>149929</v>
      </c>
      <c r="D1202">
        <v>3242023</v>
      </c>
      <c r="E1202">
        <v>3112023</v>
      </c>
      <c r="F1202">
        <v>400</v>
      </c>
      <c r="G1202" t="s">
        <v>35</v>
      </c>
      <c r="H1202">
        <v>1326.92</v>
      </c>
      <c r="I1202">
        <v>0</v>
      </c>
      <c r="J1202">
        <v>0</v>
      </c>
      <c r="K1202">
        <v>442.31</v>
      </c>
      <c r="L1202">
        <v>0</v>
      </c>
      <c r="N1202">
        <v>0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v>0</v>
      </c>
      <c r="U1202" s="2">
        <f t="shared" si="36"/>
        <v>53.076900000000002</v>
      </c>
      <c r="V1202">
        <v>109.69</v>
      </c>
      <c r="W1202">
        <v>25.65</v>
      </c>
      <c r="X1202">
        <v>0</v>
      </c>
      <c r="Y1202">
        <v>0</v>
      </c>
      <c r="Z1202">
        <v>12.03</v>
      </c>
      <c r="AA1202">
        <v>278.45</v>
      </c>
      <c r="AB1202">
        <v>0</v>
      </c>
      <c r="AC1202">
        <v>0</v>
      </c>
      <c r="AD1202">
        <v>0</v>
      </c>
      <c r="AE1202">
        <v>0</v>
      </c>
      <c r="AF1202">
        <v>0</v>
      </c>
      <c r="AG1202">
        <f t="shared" si="37"/>
        <v>2248.1269000000002</v>
      </c>
    </row>
    <row r="1203" spans="1:33" x14ac:dyDescent="0.3">
      <c r="A1203" t="s">
        <v>33</v>
      </c>
      <c r="B1203" t="s">
        <v>87</v>
      </c>
      <c r="C1203">
        <v>150391</v>
      </c>
      <c r="D1203">
        <v>4072023</v>
      </c>
      <c r="E1203">
        <v>3252023</v>
      </c>
      <c r="F1203">
        <v>400</v>
      </c>
      <c r="G1203" t="s">
        <v>35</v>
      </c>
      <c r="H1203">
        <v>1769.23</v>
      </c>
      <c r="I1203">
        <v>0</v>
      </c>
      <c r="J1203">
        <v>0</v>
      </c>
      <c r="K1203">
        <v>0</v>
      </c>
      <c r="L1203">
        <v>0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v>0</v>
      </c>
      <c r="U1203" s="2">
        <f t="shared" si="36"/>
        <v>53.076900000000002</v>
      </c>
      <c r="V1203">
        <v>109.69</v>
      </c>
      <c r="W1203">
        <v>25.65</v>
      </c>
      <c r="X1203">
        <v>0</v>
      </c>
      <c r="Y1203">
        <v>0</v>
      </c>
      <c r="Z1203">
        <v>12.03</v>
      </c>
      <c r="AA1203">
        <v>278.45</v>
      </c>
      <c r="AB1203">
        <v>0</v>
      </c>
      <c r="AC1203">
        <v>0</v>
      </c>
      <c r="AD1203">
        <v>0</v>
      </c>
      <c r="AE1203">
        <v>0</v>
      </c>
      <c r="AF1203">
        <v>0</v>
      </c>
      <c r="AG1203">
        <f t="shared" si="37"/>
        <v>2248.1269000000002</v>
      </c>
    </row>
    <row r="1204" spans="1:33" x14ac:dyDescent="0.3">
      <c r="A1204" t="s">
        <v>33</v>
      </c>
      <c r="B1204" t="s">
        <v>87</v>
      </c>
      <c r="C1204">
        <v>150820</v>
      </c>
      <c r="D1204">
        <v>4212023</v>
      </c>
      <c r="E1204">
        <v>4082023</v>
      </c>
      <c r="F1204">
        <v>400</v>
      </c>
      <c r="G1204" t="s">
        <v>35</v>
      </c>
      <c r="H1204">
        <v>1592.64</v>
      </c>
      <c r="I1204">
        <v>0</v>
      </c>
      <c r="J1204">
        <v>0</v>
      </c>
      <c r="K1204">
        <v>176.96</v>
      </c>
      <c r="L1204">
        <v>0</v>
      </c>
      <c r="N1204">
        <v>0</v>
      </c>
      <c r="O1204">
        <v>0</v>
      </c>
      <c r="P1204">
        <v>0</v>
      </c>
      <c r="Q1204">
        <v>0</v>
      </c>
      <c r="R1204">
        <v>0</v>
      </c>
      <c r="S1204">
        <v>0</v>
      </c>
      <c r="T1204">
        <v>0</v>
      </c>
      <c r="U1204" s="2">
        <f t="shared" si="36"/>
        <v>53.088000000000001</v>
      </c>
      <c r="V1204">
        <v>109.72</v>
      </c>
      <c r="W1204">
        <v>25.66</v>
      </c>
      <c r="X1204">
        <v>0</v>
      </c>
      <c r="Y1204">
        <v>0</v>
      </c>
      <c r="Z1204">
        <v>12.03</v>
      </c>
      <c r="AA1204">
        <v>278.45</v>
      </c>
      <c r="AB1204">
        <v>0</v>
      </c>
      <c r="AC1204">
        <v>0</v>
      </c>
      <c r="AD1204">
        <v>0</v>
      </c>
      <c r="AE1204">
        <v>0</v>
      </c>
      <c r="AF1204">
        <v>0</v>
      </c>
      <c r="AG1204">
        <f t="shared" si="37"/>
        <v>2248.5480000000002</v>
      </c>
    </row>
    <row r="1205" spans="1:33" x14ac:dyDescent="0.3">
      <c r="A1205" t="s">
        <v>33</v>
      </c>
      <c r="B1205" t="s">
        <v>87</v>
      </c>
      <c r="C1205">
        <v>151281</v>
      </c>
      <c r="D1205">
        <v>5052023</v>
      </c>
      <c r="E1205">
        <v>4222023</v>
      </c>
      <c r="F1205">
        <v>400</v>
      </c>
      <c r="G1205" t="s">
        <v>35</v>
      </c>
      <c r="H1205">
        <v>1769.23</v>
      </c>
      <c r="I1205">
        <v>0</v>
      </c>
      <c r="J1205">
        <v>0</v>
      </c>
      <c r="K1205">
        <v>0</v>
      </c>
      <c r="L1205">
        <v>0</v>
      </c>
      <c r="N1205">
        <v>0</v>
      </c>
      <c r="O1205">
        <v>0</v>
      </c>
      <c r="P1205">
        <v>0</v>
      </c>
      <c r="Q1205">
        <v>0</v>
      </c>
      <c r="R1205">
        <v>0</v>
      </c>
      <c r="S1205">
        <v>0</v>
      </c>
      <c r="T1205">
        <v>0</v>
      </c>
      <c r="U1205" s="2">
        <f t="shared" si="36"/>
        <v>53.076900000000002</v>
      </c>
      <c r="V1205">
        <v>109.69</v>
      </c>
      <c r="W1205">
        <v>25.65</v>
      </c>
      <c r="X1205">
        <v>0</v>
      </c>
      <c r="Y1205">
        <v>0</v>
      </c>
      <c r="Z1205">
        <v>12.03</v>
      </c>
      <c r="AA1205">
        <v>278.45</v>
      </c>
      <c r="AB1205">
        <v>0</v>
      </c>
      <c r="AC1205">
        <v>0</v>
      </c>
      <c r="AD1205">
        <v>0</v>
      </c>
      <c r="AE1205">
        <v>0</v>
      </c>
      <c r="AF1205">
        <v>0</v>
      </c>
      <c r="AG1205">
        <f t="shared" si="37"/>
        <v>2248.1269000000002</v>
      </c>
    </row>
    <row r="1206" spans="1:33" x14ac:dyDescent="0.3">
      <c r="A1206" t="s">
        <v>33</v>
      </c>
      <c r="B1206" t="s">
        <v>87</v>
      </c>
      <c r="C1206">
        <v>151667</v>
      </c>
      <c r="D1206">
        <v>5192023</v>
      </c>
      <c r="E1206">
        <v>5062023</v>
      </c>
      <c r="F1206">
        <v>400</v>
      </c>
      <c r="G1206" t="s">
        <v>35</v>
      </c>
      <c r="H1206">
        <v>1680.77</v>
      </c>
      <c r="I1206">
        <v>0</v>
      </c>
      <c r="J1206">
        <v>0</v>
      </c>
      <c r="K1206">
        <v>88.46</v>
      </c>
      <c r="L1206">
        <v>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0</v>
      </c>
      <c r="U1206" s="2">
        <f t="shared" si="36"/>
        <v>53.076900000000002</v>
      </c>
      <c r="V1206">
        <v>109.69</v>
      </c>
      <c r="W1206">
        <v>25.65</v>
      </c>
      <c r="X1206">
        <v>0</v>
      </c>
      <c r="Y1206">
        <v>0</v>
      </c>
      <c r="Z1206">
        <v>12.03</v>
      </c>
      <c r="AA1206">
        <v>278.45</v>
      </c>
      <c r="AB1206">
        <v>0</v>
      </c>
      <c r="AC1206">
        <v>0</v>
      </c>
      <c r="AD1206">
        <v>0</v>
      </c>
      <c r="AE1206">
        <v>0</v>
      </c>
      <c r="AF1206">
        <v>0</v>
      </c>
      <c r="AG1206">
        <f t="shared" si="37"/>
        <v>2248.1269000000002</v>
      </c>
    </row>
    <row r="1207" spans="1:33" x14ac:dyDescent="0.3">
      <c r="A1207" t="s">
        <v>33</v>
      </c>
      <c r="B1207" t="s">
        <v>87</v>
      </c>
      <c r="C1207">
        <v>152116</v>
      </c>
      <c r="D1207">
        <v>6022023</v>
      </c>
      <c r="E1207">
        <v>5202023</v>
      </c>
      <c r="F1207">
        <v>400</v>
      </c>
      <c r="G1207" t="s">
        <v>35</v>
      </c>
      <c r="H1207">
        <v>1592.31</v>
      </c>
      <c r="I1207">
        <v>0</v>
      </c>
      <c r="J1207">
        <v>0</v>
      </c>
      <c r="K1207">
        <v>176.92</v>
      </c>
      <c r="L1207">
        <v>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0</v>
      </c>
      <c r="T1207">
        <v>0</v>
      </c>
      <c r="U1207" s="2">
        <f t="shared" si="36"/>
        <v>53.076900000000002</v>
      </c>
      <c r="V1207">
        <v>109.69</v>
      </c>
      <c r="W1207">
        <v>25.65</v>
      </c>
      <c r="X1207">
        <v>0</v>
      </c>
      <c r="Y1207">
        <v>0</v>
      </c>
      <c r="Z1207">
        <v>12.03</v>
      </c>
      <c r="AA1207">
        <v>278.45</v>
      </c>
      <c r="AB1207">
        <v>0</v>
      </c>
      <c r="AC1207">
        <v>0</v>
      </c>
      <c r="AD1207">
        <v>0</v>
      </c>
      <c r="AE1207">
        <v>0</v>
      </c>
      <c r="AF1207">
        <v>0</v>
      </c>
      <c r="AG1207">
        <f t="shared" si="37"/>
        <v>2248.1269000000002</v>
      </c>
    </row>
    <row r="1208" spans="1:33" x14ac:dyDescent="0.3">
      <c r="A1208" t="s">
        <v>33</v>
      </c>
      <c r="B1208" t="s">
        <v>87</v>
      </c>
      <c r="C1208">
        <v>152242</v>
      </c>
      <c r="D1208">
        <v>6122023</v>
      </c>
      <c r="E1208">
        <v>6122023</v>
      </c>
      <c r="F1208">
        <v>400</v>
      </c>
      <c r="G1208" t="s">
        <v>35</v>
      </c>
      <c r="H1208">
        <v>0</v>
      </c>
      <c r="I1208">
        <v>1000</v>
      </c>
      <c r="J1208">
        <v>0</v>
      </c>
      <c r="K1208">
        <v>0</v>
      </c>
      <c r="L1208">
        <v>0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v>0</v>
      </c>
      <c r="U1208" s="2">
        <f t="shared" si="36"/>
        <v>30</v>
      </c>
      <c r="V1208">
        <v>62</v>
      </c>
      <c r="W1208">
        <v>14.5</v>
      </c>
      <c r="X1208">
        <v>0</v>
      </c>
      <c r="Y1208">
        <v>0</v>
      </c>
      <c r="Z1208">
        <v>6.8</v>
      </c>
      <c r="AA1208">
        <v>0</v>
      </c>
      <c r="AB1208">
        <v>0</v>
      </c>
      <c r="AC1208">
        <v>0</v>
      </c>
      <c r="AD1208">
        <v>0</v>
      </c>
      <c r="AE1208">
        <v>0</v>
      </c>
      <c r="AF1208">
        <v>0</v>
      </c>
      <c r="AG1208">
        <f t="shared" si="37"/>
        <v>1113.3</v>
      </c>
    </row>
    <row r="1209" spans="1:33" x14ac:dyDescent="0.3">
      <c r="A1209" t="s">
        <v>33</v>
      </c>
      <c r="B1209" t="s">
        <v>87</v>
      </c>
      <c r="C1209">
        <v>152277</v>
      </c>
      <c r="D1209">
        <v>6132023</v>
      </c>
      <c r="E1209">
        <v>6122023</v>
      </c>
      <c r="F1209">
        <v>400</v>
      </c>
      <c r="G1209" t="s">
        <v>35</v>
      </c>
      <c r="H1209">
        <v>0</v>
      </c>
      <c r="I1209">
        <v>500</v>
      </c>
      <c r="J1209">
        <v>0</v>
      </c>
      <c r="K1209">
        <v>0</v>
      </c>
      <c r="L1209">
        <v>0</v>
      </c>
      <c r="N1209">
        <v>0</v>
      </c>
      <c r="O1209">
        <v>0</v>
      </c>
      <c r="P1209">
        <v>0</v>
      </c>
      <c r="Q1209">
        <v>0</v>
      </c>
      <c r="R1209">
        <v>0</v>
      </c>
      <c r="S1209">
        <v>0</v>
      </c>
      <c r="T1209">
        <v>0</v>
      </c>
      <c r="U1209" s="2">
        <f t="shared" si="36"/>
        <v>15</v>
      </c>
      <c r="V1209">
        <v>31</v>
      </c>
      <c r="W1209">
        <v>7.25</v>
      </c>
      <c r="X1209">
        <v>0</v>
      </c>
      <c r="Y1209">
        <v>0</v>
      </c>
      <c r="Z1209">
        <v>3.4</v>
      </c>
      <c r="AA1209">
        <v>0</v>
      </c>
      <c r="AB1209">
        <v>0</v>
      </c>
      <c r="AC1209">
        <v>0</v>
      </c>
      <c r="AD1209">
        <v>0</v>
      </c>
      <c r="AE1209">
        <v>0</v>
      </c>
      <c r="AF1209">
        <v>0</v>
      </c>
      <c r="AG1209">
        <f t="shared" si="37"/>
        <v>556.65</v>
      </c>
    </row>
    <row r="1210" spans="1:33" x14ac:dyDescent="0.3">
      <c r="A1210" t="s">
        <v>33</v>
      </c>
      <c r="B1210" t="s">
        <v>87</v>
      </c>
      <c r="C1210">
        <v>152623</v>
      </c>
      <c r="D1210">
        <v>6162023</v>
      </c>
      <c r="E1210">
        <v>6032023</v>
      </c>
      <c r="F1210">
        <v>400</v>
      </c>
      <c r="G1210" t="s">
        <v>35</v>
      </c>
      <c r="H1210">
        <v>1769.23</v>
      </c>
      <c r="I1210">
        <v>0</v>
      </c>
      <c r="J1210">
        <v>0</v>
      </c>
      <c r="K1210">
        <v>0</v>
      </c>
      <c r="L1210">
        <v>0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0</v>
      </c>
      <c r="U1210" s="2">
        <f t="shared" si="36"/>
        <v>53.076900000000002</v>
      </c>
      <c r="V1210">
        <v>109.69</v>
      </c>
      <c r="W1210">
        <v>25.65</v>
      </c>
      <c r="X1210">
        <v>0</v>
      </c>
      <c r="Y1210">
        <v>0</v>
      </c>
      <c r="Z1210">
        <v>12.03</v>
      </c>
      <c r="AA1210">
        <v>278.45</v>
      </c>
      <c r="AB1210">
        <v>0</v>
      </c>
      <c r="AC1210">
        <v>0</v>
      </c>
      <c r="AD1210">
        <v>0</v>
      </c>
      <c r="AE1210">
        <v>0</v>
      </c>
      <c r="AF1210">
        <v>0</v>
      </c>
      <c r="AG1210">
        <f t="shared" si="37"/>
        <v>2248.1269000000002</v>
      </c>
    </row>
    <row r="1211" spans="1:33" x14ac:dyDescent="0.3">
      <c r="A1211" t="s">
        <v>33</v>
      </c>
      <c r="B1211" t="s">
        <v>87</v>
      </c>
      <c r="C1211">
        <v>153155</v>
      </c>
      <c r="D1211">
        <v>6302023</v>
      </c>
      <c r="E1211">
        <v>6172023</v>
      </c>
      <c r="F1211">
        <v>400</v>
      </c>
      <c r="G1211" t="s">
        <v>35</v>
      </c>
      <c r="H1211">
        <v>1769.23</v>
      </c>
      <c r="I1211">
        <v>0</v>
      </c>
      <c r="J1211">
        <v>0</v>
      </c>
      <c r="K1211">
        <v>0</v>
      </c>
      <c r="L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  <c r="U1211" s="2">
        <f t="shared" si="36"/>
        <v>53.076900000000002</v>
      </c>
      <c r="V1211">
        <v>109.69</v>
      </c>
      <c r="W1211">
        <v>25.65</v>
      </c>
      <c r="X1211">
        <v>0</v>
      </c>
      <c r="Y1211">
        <v>0</v>
      </c>
      <c r="Z1211">
        <v>12.03</v>
      </c>
      <c r="AA1211">
        <v>0</v>
      </c>
      <c r="AB1211">
        <v>0</v>
      </c>
      <c r="AC1211">
        <v>0</v>
      </c>
      <c r="AD1211">
        <v>0</v>
      </c>
      <c r="AE1211">
        <v>0</v>
      </c>
      <c r="AF1211">
        <v>0</v>
      </c>
      <c r="AG1211">
        <f t="shared" si="37"/>
        <v>1969.6769000000002</v>
      </c>
    </row>
    <row r="1212" spans="1:33" x14ac:dyDescent="0.3">
      <c r="A1212" t="s">
        <v>33</v>
      </c>
      <c r="B1212" t="s">
        <v>87</v>
      </c>
      <c r="C1212">
        <v>153509</v>
      </c>
      <c r="D1212">
        <v>7142023</v>
      </c>
      <c r="E1212">
        <v>7012023</v>
      </c>
      <c r="F1212">
        <v>400</v>
      </c>
      <c r="G1212" t="s">
        <v>35</v>
      </c>
      <c r="H1212">
        <v>1769.23</v>
      </c>
      <c r="I1212">
        <v>0</v>
      </c>
      <c r="J1212">
        <v>0</v>
      </c>
      <c r="K1212">
        <v>0</v>
      </c>
      <c r="L1212">
        <v>0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0</v>
      </c>
      <c r="U1212" s="2">
        <f t="shared" si="36"/>
        <v>53.076900000000002</v>
      </c>
      <c r="V1212">
        <v>109.69</v>
      </c>
      <c r="W1212">
        <v>25.65</v>
      </c>
      <c r="X1212">
        <v>0</v>
      </c>
      <c r="Y1212">
        <v>0</v>
      </c>
      <c r="Z1212">
        <v>12.03</v>
      </c>
      <c r="AA1212">
        <v>278.45</v>
      </c>
      <c r="AB1212">
        <v>0</v>
      </c>
      <c r="AC1212">
        <v>0</v>
      </c>
      <c r="AD1212">
        <v>0</v>
      </c>
      <c r="AE1212">
        <v>0</v>
      </c>
      <c r="AF1212">
        <v>0</v>
      </c>
      <c r="AG1212">
        <f t="shared" si="37"/>
        <v>2248.1269000000002</v>
      </c>
    </row>
    <row r="1213" spans="1:33" x14ac:dyDescent="0.3">
      <c r="A1213" t="s">
        <v>33</v>
      </c>
      <c r="B1213" t="s">
        <v>87</v>
      </c>
      <c r="C1213">
        <v>153829</v>
      </c>
      <c r="D1213">
        <v>7282023</v>
      </c>
      <c r="E1213">
        <v>7152023</v>
      </c>
      <c r="F1213">
        <v>400</v>
      </c>
      <c r="G1213" t="s">
        <v>35</v>
      </c>
      <c r="H1213">
        <v>1769.23</v>
      </c>
      <c r="I1213">
        <v>0</v>
      </c>
      <c r="J1213">
        <v>0</v>
      </c>
      <c r="K1213">
        <v>0</v>
      </c>
      <c r="L1213">
        <v>0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0</v>
      </c>
      <c r="U1213" s="2">
        <f t="shared" si="36"/>
        <v>53.076900000000002</v>
      </c>
      <c r="V1213">
        <v>109.69</v>
      </c>
      <c r="W1213">
        <v>25.65</v>
      </c>
      <c r="X1213">
        <v>0</v>
      </c>
      <c r="Y1213">
        <v>0</v>
      </c>
      <c r="Z1213">
        <v>12.03</v>
      </c>
      <c r="AA1213">
        <v>278.45</v>
      </c>
      <c r="AB1213">
        <v>0</v>
      </c>
      <c r="AC1213">
        <v>0</v>
      </c>
      <c r="AD1213">
        <v>0</v>
      </c>
      <c r="AE1213">
        <v>0</v>
      </c>
      <c r="AF1213">
        <v>0</v>
      </c>
      <c r="AG1213">
        <f t="shared" si="37"/>
        <v>2248.1269000000002</v>
      </c>
    </row>
    <row r="1214" spans="1:33" x14ac:dyDescent="0.3">
      <c r="A1214" t="s">
        <v>33</v>
      </c>
      <c r="B1214" t="s">
        <v>87</v>
      </c>
      <c r="C1214">
        <v>154096</v>
      </c>
      <c r="D1214">
        <v>8012023</v>
      </c>
      <c r="E1214">
        <v>7312023</v>
      </c>
      <c r="F1214">
        <v>400</v>
      </c>
      <c r="G1214" t="s">
        <v>35</v>
      </c>
      <c r="H1214">
        <v>0</v>
      </c>
      <c r="I1214">
        <v>1500</v>
      </c>
      <c r="J1214">
        <v>0</v>
      </c>
      <c r="K1214">
        <v>0</v>
      </c>
      <c r="L1214">
        <v>0</v>
      </c>
      <c r="N1214">
        <v>0</v>
      </c>
      <c r="O1214">
        <v>0</v>
      </c>
      <c r="P1214">
        <v>0</v>
      </c>
      <c r="Q1214">
        <v>0</v>
      </c>
      <c r="R1214">
        <v>0</v>
      </c>
      <c r="S1214">
        <v>0</v>
      </c>
      <c r="T1214">
        <v>0</v>
      </c>
      <c r="U1214" s="2">
        <f t="shared" si="36"/>
        <v>45</v>
      </c>
      <c r="V1214">
        <v>93</v>
      </c>
      <c r="W1214">
        <v>21.75</v>
      </c>
      <c r="X1214">
        <v>0</v>
      </c>
      <c r="Y1214">
        <v>0</v>
      </c>
      <c r="Z1214">
        <v>10.199999999999999</v>
      </c>
      <c r="AA1214">
        <v>0</v>
      </c>
      <c r="AB1214">
        <v>0</v>
      </c>
      <c r="AC1214">
        <v>0</v>
      </c>
      <c r="AD1214">
        <v>0</v>
      </c>
      <c r="AE1214">
        <v>0</v>
      </c>
      <c r="AF1214">
        <v>0</v>
      </c>
      <c r="AG1214">
        <f t="shared" si="37"/>
        <v>1669.95</v>
      </c>
    </row>
    <row r="1215" spans="1:33" x14ac:dyDescent="0.3">
      <c r="A1215" t="s">
        <v>33</v>
      </c>
      <c r="B1215" t="s">
        <v>87</v>
      </c>
      <c r="C1215">
        <v>154097</v>
      </c>
      <c r="D1215">
        <v>8012023</v>
      </c>
      <c r="E1215">
        <v>7312023</v>
      </c>
      <c r="F1215">
        <v>400</v>
      </c>
      <c r="G1215" t="s">
        <v>35</v>
      </c>
      <c r="H1215">
        <v>0</v>
      </c>
      <c r="I1215">
        <v>225</v>
      </c>
      <c r="J1215">
        <v>0</v>
      </c>
      <c r="K1215">
        <v>0</v>
      </c>
      <c r="L1215">
        <v>0</v>
      </c>
      <c r="N1215">
        <v>0</v>
      </c>
      <c r="O1215">
        <v>0</v>
      </c>
      <c r="P1215">
        <v>0</v>
      </c>
      <c r="Q1215">
        <v>0</v>
      </c>
      <c r="R1215">
        <v>0</v>
      </c>
      <c r="S1215">
        <v>0</v>
      </c>
      <c r="T1215">
        <v>0</v>
      </c>
      <c r="U1215" s="2">
        <f t="shared" si="36"/>
        <v>6.75</v>
      </c>
      <c r="V1215">
        <v>13.95</v>
      </c>
      <c r="W1215">
        <v>3.26</v>
      </c>
      <c r="X1215">
        <v>0</v>
      </c>
      <c r="Y1215">
        <v>0</v>
      </c>
      <c r="Z1215">
        <v>1.53</v>
      </c>
      <c r="AA1215">
        <v>0</v>
      </c>
      <c r="AB1215">
        <v>0</v>
      </c>
      <c r="AC1215">
        <v>0</v>
      </c>
      <c r="AD1215">
        <v>0</v>
      </c>
      <c r="AE1215">
        <v>0</v>
      </c>
      <c r="AF1215">
        <v>0</v>
      </c>
      <c r="AG1215">
        <f t="shared" si="37"/>
        <v>250.48999999999998</v>
      </c>
    </row>
    <row r="1216" spans="1:33" x14ac:dyDescent="0.3">
      <c r="A1216" t="s">
        <v>33</v>
      </c>
      <c r="B1216" t="s">
        <v>87</v>
      </c>
      <c r="C1216">
        <v>154265</v>
      </c>
      <c r="D1216">
        <v>8112023</v>
      </c>
      <c r="E1216">
        <v>7292023</v>
      </c>
      <c r="F1216">
        <v>400</v>
      </c>
      <c r="G1216" t="s">
        <v>35</v>
      </c>
      <c r="H1216">
        <v>1769.23</v>
      </c>
      <c r="I1216">
        <v>0</v>
      </c>
      <c r="J1216">
        <v>0</v>
      </c>
      <c r="K1216">
        <v>0</v>
      </c>
      <c r="L1216">
        <v>0</v>
      </c>
      <c r="N1216">
        <v>0</v>
      </c>
      <c r="O1216">
        <v>0</v>
      </c>
      <c r="P1216">
        <v>0</v>
      </c>
      <c r="Q1216">
        <v>0</v>
      </c>
      <c r="R1216">
        <v>0</v>
      </c>
      <c r="S1216">
        <v>0</v>
      </c>
      <c r="T1216">
        <v>0</v>
      </c>
      <c r="U1216" s="2">
        <f t="shared" si="36"/>
        <v>53.076900000000002</v>
      </c>
      <c r="V1216">
        <v>109.69</v>
      </c>
      <c r="W1216">
        <v>25.65</v>
      </c>
      <c r="X1216">
        <v>0</v>
      </c>
      <c r="Y1216">
        <v>0</v>
      </c>
      <c r="Z1216">
        <v>12.03</v>
      </c>
      <c r="AA1216">
        <v>278.45</v>
      </c>
      <c r="AB1216">
        <v>0</v>
      </c>
      <c r="AC1216">
        <v>0</v>
      </c>
      <c r="AD1216">
        <v>0</v>
      </c>
      <c r="AE1216">
        <v>0</v>
      </c>
      <c r="AF1216">
        <v>0</v>
      </c>
      <c r="AG1216">
        <f t="shared" si="37"/>
        <v>2248.1269000000002</v>
      </c>
    </row>
    <row r="1217" spans="1:33" x14ac:dyDescent="0.3">
      <c r="A1217" t="s">
        <v>33</v>
      </c>
      <c r="B1217" t="s">
        <v>87</v>
      </c>
      <c r="C1217">
        <v>154632</v>
      </c>
      <c r="D1217">
        <v>8252023</v>
      </c>
      <c r="E1217">
        <v>8122023</v>
      </c>
      <c r="F1217">
        <v>400</v>
      </c>
      <c r="G1217" t="s">
        <v>35</v>
      </c>
      <c r="H1217">
        <v>1769.23</v>
      </c>
      <c r="I1217">
        <v>0</v>
      </c>
      <c r="J1217">
        <v>0</v>
      </c>
      <c r="K1217">
        <v>0</v>
      </c>
      <c r="L1217">
        <v>0</v>
      </c>
      <c r="N1217">
        <v>0</v>
      </c>
      <c r="O1217">
        <v>0</v>
      </c>
      <c r="P1217">
        <v>0</v>
      </c>
      <c r="Q1217">
        <v>0</v>
      </c>
      <c r="R1217">
        <v>0</v>
      </c>
      <c r="S1217">
        <v>0</v>
      </c>
      <c r="T1217">
        <v>0</v>
      </c>
      <c r="U1217" s="2">
        <f t="shared" si="36"/>
        <v>53.076900000000002</v>
      </c>
      <c r="V1217">
        <v>109.69</v>
      </c>
      <c r="W1217">
        <v>25.65</v>
      </c>
      <c r="X1217">
        <v>0</v>
      </c>
      <c r="Y1217">
        <v>0</v>
      </c>
      <c r="Z1217">
        <v>12.03</v>
      </c>
      <c r="AA1217">
        <v>278.45</v>
      </c>
      <c r="AB1217">
        <v>0</v>
      </c>
      <c r="AC1217">
        <v>0</v>
      </c>
      <c r="AD1217">
        <v>0</v>
      </c>
      <c r="AE1217">
        <v>0</v>
      </c>
      <c r="AF1217">
        <v>0</v>
      </c>
      <c r="AG1217">
        <f t="shared" si="37"/>
        <v>2248.1269000000002</v>
      </c>
    </row>
    <row r="1218" spans="1:33" x14ac:dyDescent="0.3">
      <c r="A1218" t="s">
        <v>33</v>
      </c>
      <c r="B1218" t="s">
        <v>87</v>
      </c>
      <c r="C1218">
        <v>154658</v>
      </c>
      <c r="D1218">
        <v>8252023</v>
      </c>
      <c r="E1218">
        <v>8122023</v>
      </c>
      <c r="F1218">
        <v>400</v>
      </c>
      <c r="G1218" t="s">
        <v>35</v>
      </c>
      <c r="H1218">
        <v>0</v>
      </c>
      <c r="I1218">
        <v>500</v>
      </c>
      <c r="J1218">
        <v>0</v>
      </c>
      <c r="K1218">
        <v>0</v>
      </c>
      <c r="L1218">
        <v>0</v>
      </c>
      <c r="N1218">
        <v>0</v>
      </c>
      <c r="O1218">
        <v>0</v>
      </c>
      <c r="P1218">
        <v>0</v>
      </c>
      <c r="Q1218">
        <v>0</v>
      </c>
      <c r="R1218">
        <v>0</v>
      </c>
      <c r="S1218">
        <v>0</v>
      </c>
      <c r="T1218">
        <v>0</v>
      </c>
      <c r="U1218" s="2">
        <f t="shared" ref="U1218:U1281" si="38">SUM(H1218:T1218)*3%</f>
        <v>15</v>
      </c>
      <c r="V1218">
        <v>31</v>
      </c>
      <c r="W1218">
        <v>7.25</v>
      </c>
      <c r="X1218">
        <v>0</v>
      </c>
      <c r="Y1218">
        <v>0</v>
      </c>
      <c r="Z1218">
        <v>3.4</v>
      </c>
      <c r="AA1218">
        <v>0</v>
      </c>
      <c r="AB1218">
        <v>0</v>
      </c>
      <c r="AC1218">
        <v>0</v>
      </c>
      <c r="AD1218">
        <v>0</v>
      </c>
      <c r="AE1218">
        <v>0</v>
      </c>
      <c r="AF1218">
        <v>0</v>
      </c>
      <c r="AG1218">
        <f t="shared" ref="AG1218:AG1281" si="39">SUM(H1218:AF1218)</f>
        <v>556.65</v>
      </c>
    </row>
    <row r="1219" spans="1:33" x14ac:dyDescent="0.3">
      <c r="A1219" t="s">
        <v>33</v>
      </c>
      <c r="B1219" t="s">
        <v>87</v>
      </c>
      <c r="C1219">
        <v>143901</v>
      </c>
      <c r="D1219">
        <v>9092022</v>
      </c>
      <c r="E1219">
        <v>8272022</v>
      </c>
      <c r="F1219">
        <v>400</v>
      </c>
      <c r="G1219" t="s">
        <v>35</v>
      </c>
      <c r="H1219">
        <v>1769.23</v>
      </c>
      <c r="I1219">
        <v>0</v>
      </c>
      <c r="J1219">
        <v>0</v>
      </c>
      <c r="K1219">
        <v>0</v>
      </c>
      <c r="L1219">
        <v>0</v>
      </c>
      <c r="M1219">
        <v>0</v>
      </c>
      <c r="N1219">
        <v>0</v>
      </c>
      <c r="O1219">
        <v>0</v>
      </c>
      <c r="P1219">
        <v>0</v>
      </c>
      <c r="Q1219">
        <v>0</v>
      </c>
      <c r="S1219">
        <v>0</v>
      </c>
      <c r="U1219" s="2">
        <f t="shared" si="38"/>
        <v>53.076900000000002</v>
      </c>
      <c r="V1219">
        <v>109.69</v>
      </c>
      <c r="W1219">
        <v>25.65</v>
      </c>
      <c r="X1219">
        <v>0</v>
      </c>
      <c r="Y1219">
        <v>0</v>
      </c>
      <c r="Z1219">
        <v>12.03</v>
      </c>
      <c r="AA1219">
        <v>280.08999999999997</v>
      </c>
      <c r="AB1219">
        <v>0</v>
      </c>
      <c r="AC1219">
        <v>0</v>
      </c>
      <c r="AD1219">
        <v>0</v>
      </c>
      <c r="AE1219">
        <v>0</v>
      </c>
      <c r="AF1219">
        <v>0</v>
      </c>
      <c r="AG1219">
        <f t="shared" si="39"/>
        <v>2249.7669000000001</v>
      </c>
    </row>
    <row r="1220" spans="1:33" x14ac:dyDescent="0.3">
      <c r="A1220" t="s">
        <v>33</v>
      </c>
      <c r="B1220" t="s">
        <v>87</v>
      </c>
      <c r="C1220">
        <v>144240</v>
      </c>
      <c r="D1220">
        <v>9162022</v>
      </c>
      <c r="E1220">
        <v>8272022</v>
      </c>
      <c r="F1220">
        <v>400</v>
      </c>
      <c r="G1220" t="s">
        <v>35</v>
      </c>
      <c r="H1220">
        <v>0</v>
      </c>
      <c r="I1220">
        <v>1000</v>
      </c>
      <c r="J1220">
        <v>0</v>
      </c>
      <c r="K1220">
        <v>0</v>
      </c>
      <c r="L1220">
        <v>0</v>
      </c>
      <c r="M1220">
        <v>0</v>
      </c>
      <c r="N1220">
        <v>0</v>
      </c>
      <c r="O1220">
        <v>0</v>
      </c>
      <c r="P1220">
        <v>0</v>
      </c>
      <c r="Q1220">
        <v>0</v>
      </c>
      <c r="S1220">
        <v>0</v>
      </c>
      <c r="U1220" s="2">
        <f t="shared" si="38"/>
        <v>30</v>
      </c>
      <c r="V1220">
        <v>62</v>
      </c>
      <c r="W1220">
        <v>14.5</v>
      </c>
      <c r="X1220">
        <v>0</v>
      </c>
      <c r="Y1220">
        <v>0</v>
      </c>
      <c r="Z1220">
        <v>6.8</v>
      </c>
      <c r="AA1220">
        <v>0</v>
      </c>
      <c r="AB1220">
        <v>0</v>
      </c>
      <c r="AC1220">
        <v>0</v>
      </c>
      <c r="AD1220">
        <v>0</v>
      </c>
      <c r="AE1220">
        <v>0</v>
      </c>
      <c r="AF1220">
        <v>0</v>
      </c>
      <c r="AG1220">
        <f t="shared" si="39"/>
        <v>1113.3</v>
      </c>
    </row>
    <row r="1221" spans="1:33" x14ac:dyDescent="0.3">
      <c r="A1221" t="s">
        <v>33</v>
      </c>
      <c r="B1221" t="s">
        <v>87</v>
      </c>
      <c r="C1221">
        <v>144274</v>
      </c>
      <c r="D1221">
        <v>9162022</v>
      </c>
      <c r="E1221">
        <v>8272022</v>
      </c>
      <c r="F1221">
        <v>400</v>
      </c>
      <c r="G1221" t="s">
        <v>35</v>
      </c>
      <c r="H1221">
        <v>0</v>
      </c>
      <c r="I1221">
        <v>2500</v>
      </c>
      <c r="J1221">
        <v>0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0</v>
      </c>
      <c r="Q1221">
        <v>0</v>
      </c>
      <c r="S1221">
        <v>0</v>
      </c>
      <c r="U1221" s="2">
        <f t="shared" si="38"/>
        <v>75</v>
      </c>
      <c r="V1221">
        <v>155</v>
      </c>
      <c r="W1221">
        <v>36.25</v>
      </c>
      <c r="X1221">
        <v>0</v>
      </c>
      <c r="Y1221">
        <v>0</v>
      </c>
      <c r="Z1221">
        <v>17</v>
      </c>
      <c r="AA1221">
        <v>0</v>
      </c>
      <c r="AB1221">
        <v>0</v>
      </c>
      <c r="AC1221">
        <v>0</v>
      </c>
      <c r="AD1221">
        <v>0</v>
      </c>
      <c r="AE1221">
        <v>0</v>
      </c>
      <c r="AF1221">
        <v>0</v>
      </c>
      <c r="AG1221">
        <f t="shared" si="39"/>
        <v>2783.25</v>
      </c>
    </row>
    <row r="1222" spans="1:33" x14ac:dyDescent="0.3">
      <c r="A1222" t="s">
        <v>33</v>
      </c>
      <c r="B1222" t="s">
        <v>87</v>
      </c>
      <c r="C1222">
        <v>144369</v>
      </c>
      <c r="D1222">
        <v>9232022</v>
      </c>
      <c r="E1222">
        <v>9102022</v>
      </c>
      <c r="F1222">
        <v>400</v>
      </c>
      <c r="G1222" t="s">
        <v>35</v>
      </c>
      <c r="H1222">
        <v>1769.23</v>
      </c>
      <c r="I1222">
        <v>0</v>
      </c>
      <c r="J1222">
        <v>0</v>
      </c>
      <c r="K1222">
        <v>0</v>
      </c>
      <c r="L1222">
        <v>0</v>
      </c>
      <c r="M1222">
        <v>0</v>
      </c>
      <c r="N1222">
        <v>0</v>
      </c>
      <c r="O1222">
        <v>0</v>
      </c>
      <c r="P1222">
        <v>0</v>
      </c>
      <c r="Q1222">
        <v>0</v>
      </c>
      <c r="S1222">
        <v>0</v>
      </c>
      <c r="U1222" s="2">
        <f t="shared" si="38"/>
        <v>53.076900000000002</v>
      </c>
      <c r="V1222">
        <v>109.69</v>
      </c>
      <c r="W1222">
        <v>25.65</v>
      </c>
      <c r="X1222">
        <v>0</v>
      </c>
      <c r="Y1222">
        <v>0</v>
      </c>
      <c r="Z1222">
        <v>12.03</v>
      </c>
      <c r="AA1222">
        <v>280.08999999999997</v>
      </c>
      <c r="AB1222">
        <v>0</v>
      </c>
      <c r="AC1222">
        <v>0</v>
      </c>
      <c r="AD1222">
        <v>0</v>
      </c>
      <c r="AE1222">
        <v>0</v>
      </c>
      <c r="AF1222">
        <v>0</v>
      </c>
      <c r="AG1222">
        <f t="shared" si="39"/>
        <v>2249.7669000000001</v>
      </c>
    </row>
    <row r="1223" spans="1:33" x14ac:dyDescent="0.3">
      <c r="A1223" t="s">
        <v>33</v>
      </c>
      <c r="B1223" t="s">
        <v>87</v>
      </c>
      <c r="C1223">
        <v>144819</v>
      </c>
      <c r="D1223">
        <v>10072022</v>
      </c>
      <c r="E1223">
        <v>9242022</v>
      </c>
      <c r="F1223">
        <v>400</v>
      </c>
      <c r="G1223" t="s">
        <v>35</v>
      </c>
      <c r="H1223">
        <v>1769.23</v>
      </c>
      <c r="I1223">
        <v>0</v>
      </c>
      <c r="J1223">
        <v>0</v>
      </c>
      <c r="K1223">
        <v>0</v>
      </c>
      <c r="L1223">
        <v>0</v>
      </c>
      <c r="M1223">
        <v>0</v>
      </c>
      <c r="N1223">
        <v>0</v>
      </c>
      <c r="O1223">
        <v>0</v>
      </c>
      <c r="P1223">
        <v>0</v>
      </c>
      <c r="Q1223">
        <v>0</v>
      </c>
      <c r="S1223">
        <v>0</v>
      </c>
      <c r="U1223" s="2">
        <f t="shared" si="38"/>
        <v>53.076900000000002</v>
      </c>
      <c r="V1223">
        <v>109.69</v>
      </c>
      <c r="W1223">
        <v>25.65</v>
      </c>
      <c r="X1223">
        <v>0</v>
      </c>
      <c r="Y1223">
        <v>0</v>
      </c>
      <c r="Z1223">
        <v>12.03</v>
      </c>
      <c r="AA1223">
        <v>280.08999999999997</v>
      </c>
      <c r="AB1223">
        <v>0</v>
      </c>
      <c r="AC1223">
        <v>0</v>
      </c>
      <c r="AD1223">
        <v>0</v>
      </c>
      <c r="AE1223">
        <v>0</v>
      </c>
      <c r="AF1223">
        <v>0</v>
      </c>
      <c r="AG1223">
        <f t="shared" si="39"/>
        <v>2249.7669000000001</v>
      </c>
    </row>
    <row r="1224" spans="1:33" x14ac:dyDescent="0.3">
      <c r="A1224" t="s">
        <v>33</v>
      </c>
      <c r="B1224" t="s">
        <v>87</v>
      </c>
      <c r="C1224">
        <v>145240</v>
      </c>
      <c r="D1224">
        <v>10212022</v>
      </c>
      <c r="E1224">
        <v>10082022</v>
      </c>
      <c r="F1224">
        <v>400</v>
      </c>
      <c r="G1224" t="s">
        <v>35</v>
      </c>
      <c r="H1224">
        <v>1680.77</v>
      </c>
      <c r="I1224">
        <v>0</v>
      </c>
      <c r="J1224">
        <v>0</v>
      </c>
      <c r="K1224">
        <v>88.46</v>
      </c>
      <c r="L1224">
        <v>0</v>
      </c>
      <c r="M1224">
        <v>0</v>
      </c>
      <c r="N1224">
        <v>0</v>
      </c>
      <c r="O1224">
        <v>0</v>
      </c>
      <c r="P1224">
        <v>0</v>
      </c>
      <c r="Q1224">
        <v>0</v>
      </c>
      <c r="S1224">
        <v>0</v>
      </c>
      <c r="U1224" s="2">
        <f t="shared" si="38"/>
        <v>53.076900000000002</v>
      </c>
      <c r="V1224">
        <v>109.69</v>
      </c>
      <c r="W1224">
        <v>25.65</v>
      </c>
      <c r="X1224">
        <v>0</v>
      </c>
      <c r="Y1224">
        <v>0</v>
      </c>
      <c r="Z1224">
        <v>12.03</v>
      </c>
      <c r="AA1224">
        <v>278.45</v>
      </c>
      <c r="AB1224">
        <v>0</v>
      </c>
      <c r="AC1224">
        <v>0</v>
      </c>
      <c r="AD1224">
        <v>0</v>
      </c>
      <c r="AE1224">
        <v>0</v>
      </c>
      <c r="AF1224">
        <v>0</v>
      </c>
      <c r="AG1224">
        <f t="shared" si="39"/>
        <v>2248.1269000000002</v>
      </c>
    </row>
    <row r="1225" spans="1:33" x14ac:dyDescent="0.3">
      <c r="A1225" t="s">
        <v>33</v>
      </c>
      <c r="B1225" t="s">
        <v>87</v>
      </c>
      <c r="C1225">
        <v>145680</v>
      </c>
      <c r="D1225">
        <v>11042022</v>
      </c>
      <c r="E1225">
        <v>10222022</v>
      </c>
      <c r="F1225">
        <v>400</v>
      </c>
      <c r="G1225" t="s">
        <v>35</v>
      </c>
      <c r="H1225">
        <v>1769.23</v>
      </c>
      <c r="I1225">
        <v>0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0</v>
      </c>
      <c r="P1225">
        <v>0</v>
      </c>
      <c r="Q1225">
        <v>0</v>
      </c>
      <c r="S1225">
        <v>0</v>
      </c>
      <c r="U1225" s="2">
        <f t="shared" si="38"/>
        <v>53.076900000000002</v>
      </c>
      <c r="V1225">
        <v>109.69</v>
      </c>
      <c r="W1225">
        <v>25.65</v>
      </c>
      <c r="X1225">
        <v>0</v>
      </c>
      <c r="Y1225">
        <v>0</v>
      </c>
      <c r="Z1225">
        <v>12.03</v>
      </c>
      <c r="AA1225">
        <v>278.45</v>
      </c>
      <c r="AB1225">
        <v>0</v>
      </c>
      <c r="AC1225">
        <v>0</v>
      </c>
      <c r="AD1225">
        <v>0</v>
      </c>
      <c r="AE1225">
        <v>0</v>
      </c>
      <c r="AF1225">
        <v>0</v>
      </c>
      <c r="AG1225">
        <f t="shared" si="39"/>
        <v>2248.1269000000002</v>
      </c>
    </row>
    <row r="1226" spans="1:33" x14ac:dyDescent="0.3">
      <c r="A1226" t="s">
        <v>33</v>
      </c>
      <c r="B1226" t="s">
        <v>87</v>
      </c>
      <c r="C1226">
        <v>146153</v>
      </c>
      <c r="D1226">
        <v>11182022</v>
      </c>
      <c r="E1226">
        <v>11052022</v>
      </c>
      <c r="F1226">
        <v>400</v>
      </c>
      <c r="G1226" t="s">
        <v>35</v>
      </c>
      <c r="H1226">
        <v>1680.77</v>
      </c>
      <c r="I1226">
        <v>0</v>
      </c>
      <c r="J1226">
        <v>0</v>
      </c>
      <c r="K1226">
        <v>88.46</v>
      </c>
      <c r="L1226">
        <v>0</v>
      </c>
      <c r="M1226">
        <v>0</v>
      </c>
      <c r="N1226">
        <v>0</v>
      </c>
      <c r="O1226">
        <v>0</v>
      </c>
      <c r="P1226">
        <v>0</v>
      </c>
      <c r="Q1226">
        <v>0</v>
      </c>
      <c r="S1226">
        <v>0</v>
      </c>
      <c r="U1226" s="2">
        <f t="shared" si="38"/>
        <v>53.076900000000002</v>
      </c>
      <c r="V1226">
        <v>109.69</v>
      </c>
      <c r="W1226">
        <v>25.65</v>
      </c>
      <c r="X1226">
        <v>0</v>
      </c>
      <c r="Y1226">
        <v>0</v>
      </c>
      <c r="Z1226">
        <v>12.03</v>
      </c>
      <c r="AA1226">
        <v>278.45</v>
      </c>
      <c r="AB1226">
        <v>0</v>
      </c>
      <c r="AC1226">
        <v>0</v>
      </c>
      <c r="AD1226">
        <v>0</v>
      </c>
      <c r="AE1226">
        <v>0</v>
      </c>
      <c r="AF1226">
        <v>0</v>
      </c>
      <c r="AG1226">
        <f t="shared" si="39"/>
        <v>2248.1269000000002</v>
      </c>
    </row>
    <row r="1227" spans="1:33" x14ac:dyDescent="0.3">
      <c r="A1227" t="s">
        <v>33</v>
      </c>
      <c r="B1227" t="s">
        <v>87</v>
      </c>
      <c r="C1227">
        <v>146556</v>
      </c>
      <c r="D1227">
        <v>12012022</v>
      </c>
      <c r="E1227">
        <v>11192022</v>
      </c>
      <c r="F1227">
        <v>400</v>
      </c>
      <c r="G1227" t="s">
        <v>35</v>
      </c>
      <c r="H1227">
        <v>0</v>
      </c>
      <c r="I1227">
        <v>667.98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0</v>
      </c>
      <c r="P1227">
        <v>0</v>
      </c>
      <c r="Q1227">
        <v>0</v>
      </c>
      <c r="S1227">
        <v>0</v>
      </c>
      <c r="U1227" s="2">
        <f t="shared" si="38"/>
        <v>20.039400000000001</v>
      </c>
      <c r="V1227">
        <v>41.41</v>
      </c>
      <c r="W1227">
        <v>9.69</v>
      </c>
      <c r="X1227">
        <v>0</v>
      </c>
      <c r="Y1227">
        <v>0</v>
      </c>
      <c r="Z1227">
        <v>4.54</v>
      </c>
      <c r="AA1227">
        <v>0</v>
      </c>
      <c r="AB1227">
        <v>0</v>
      </c>
      <c r="AC1227">
        <v>0</v>
      </c>
      <c r="AD1227">
        <v>0</v>
      </c>
      <c r="AE1227">
        <v>0</v>
      </c>
      <c r="AF1227">
        <v>0</v>
      </c>
      <c r="AG1227">
        <f t="shared" si="39"/>
        <v>743.65940000000001</v>
      </c>
    </row>
    <row r="1228" spans="1:33" x14ac:dyDescent="0.3">
      <c r="A1228" t="s">
        <v>33</v>
      </c>
      <c r="B1228" t="s">
        <v>87</v>
      </c>
      <c r="C1228">
        <v>146602</v>
      </c>
      <c r="D1228">
        <v>12022022</v>
      </c>
      <c r="E1228">
        <v>11192022</v>
      </c>
      <c r="F1228">
        <v>400</v>
      </c>
      <c r="G1228" t="s">
        <v>35</v>
      </c>
      <c r="H1228">
        <v>1592.31</v>
      </c>
      <c r="I1228">
        <v>0</v>
      </c>
      <c r="J1228">
        <v>0</v>
      </c>
      <c r="K1228">
        <v>176.92</v>
      </c>
      <c r="L1228">
        <v>0</v>
      </c>
      <c r="M1228">
        <v>0</v>
      </c>
      <c r="N1228">
        <v>0</v>
      </c>
      <c r="O1228">
        <v>0</v>
      </c>
      <c r="P1228">
        <v>0</v>
      </c>
      <c r="Q1228">
        <v>0</v>
      </c>
      <c r="S1228">
        <v>0</v>
      </c>
      <c r="U1228" s="2">
        <f t="shared" si="38"/>
        <v>53.076900000000002</v>
      </c>
      <c r="V1228">
        <v>109.69</v>
      </c>
      <c r="W1228">
        <v>25.65</v>
      </c>
      <c r="X1228">
        <v>0</v>
      </c>
      <c r="Y1228">
        <v>0</v>
      </c>
      <c r="Z1228">
        <v>12.03</v>
      </c>
      <c r="AA1228">
        <v>278.45</v>
      </c>
      <c r="AB1228">
        <v>0</v>
      </c>
      <c r="AC1228">
        <v>0</v>
      </c>
      <c r="AD1228">
        <v>0</v>
      </c>
      <c r="AE1228">
        <v>0</v>
      </c>
      <c r="AF1228">
        <v>0</v>
      </c>
      <c r="AG1228">
        <f t="shared" si="39"/>
        <v>2248.1269000000002</v>
      </c>
    </row>
    <row r="1229" spans="1:33" x14ac:dyDescent="0.3">
      <c r="A1229" t="s">
        <v>33</v>
      </c>
      <c r="B1229" t="s">
        <v>87</v>
      </c>
      <c r="C1229">
        <v>147054</v>
      </c>
      <c r="D1229">
        <v>12162022</v>
      </c>
      <c r="E1229">
        <v>12032022</v>
      </c>
      <c r="F1229">
        <v>400</v>
      </c>
      <c r="G1229" t="s">
        <v>35</v>
      </c>
      <c r="H1229">
        <v>884.62</v>
      </c>
      <c r="I1229">
        <v>0</v>
      </c>
      <c r="J1229">
        <v>0</v>
      </c>
      <c r="K1229">
        <v>353.85</v>
      </c>
      <c r="L1229">
        <v>0</v>
      </c>
      <c r="M1229">
        <v>0</v>
      </c>
      <c r="N1229">
        <v>0</v>
      </c>
      <c r="O1229">
        <v>0</v>
      </c>
      <c r="P1229">
        <v>0</v>
      </c>
      <c r="Q1229">
        <v>0</v>
      </c>
      <c r="S1229">
        <v>0</v>
      </c>
      <c r="U1229" s="2">
        <f t="shared" si="38"/>
        <v>37.1541</v>
      </c>
      <c r="V1229">
        <v>76.78</v>
      </c>
      <c r="W1229">
        <v>17.96</v>
      </c>
      <c r="X1229">
        <v>0</v>
      </c>
      <c r="Y1229">
        <v>0</v>
      </c>
      <c r="Z1229">
        <v>8.42</v>
      </c>
      <c r="AA1229">
        <v>278.45</v>
      </c>
      <c r="AB1229">
        <v>0</v>
      </c>
      <c r="AC1229">
        <v>0</v>
      </c>
      <c r="AD1229">
        <v>0</v>
      </c>
      <c r="AE1229">
        <v>0</v>
      </c>
      <c r="AF1229">
        <v>0</v>
      </c>
      <c r="AG1229">
        <f t="shared" si="39"/>
        <v>1657.2341000000001</v>
      </c>
    </row>
    <row r="1230" spans="1:33" x14ac:dyDescent="0.3">
      <c r="A1230" t="s">
        <v>33</v>
      </c>
      <c r="B1230" t="s">
        <v>87</v>
      </c>
      <c r="C1230">
        <v>147055</v>
      </c>
      <c r="D1230">
        <v>12162022</v>
      </c>
      <c r="E1230">
        <v>12032022</v>
      </c>
      <c r="F1230">
        <v>400</v>
      </c>
      <c r="G1230" t="s">
        <v>35</v>
      </c>
      <c r="H1230">
        <v>0</v>
      </c>
      <c r="I1230">
        <v>500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0</v>
      </c>
      <c r="S1230">
        <v>0</v>
      </c>
      <c r="U1230" s="2">
        <f t="shared" si="38"/>
        <v>15</v>
      </c>
      <c r="V1230">
        <v>31</v>
      </c>
      <c r="W1230">
        <v>7.25</v>
      </c>
      <c r="X1230">
        <v>0</v>
      </c>
      <c r="Y1230">
        <v>0</v>
      </c>
      <c r="Z1230">
        <v>3.4</v>
      </c>
      <c r="AA1230">
        <v>0</v>
      </c>
      <c r="AB1230">
        <v>0</v>
      </c>
      <c r="AC1230">
        <v>0</v>
      </c>
      <c r="AD1230">
        <v>0</v>
      </c>
      <c r="AE1230">
        <v>0</v>
      </c>
      <c r="AF1230">
        <v>0</v>
      </c>
      <c r="AG1230">
        <f t="shared" si="39"/>
        <v>556.65</v>
      </c>
    </row>
    <row r="1231" spans="1:33" x14ac:dyDescent="0.3">
      <c r="A1231" t="s">
        <v>33</v>
      </c>
      <c r="B1231" t="s">
        <v>87</v>
      </c>
      <c r="C1231">
        <v>147546</v>
      </c>
      <c r="D1231">
        <v>12302022</v>
      </c>
      <c r="E1231">
        <v>12172022</v>
      </c>
      <c r="F1231">
        <v>400</v>
      </c>
      <c r="G1231" t="s">
        <v>35</v>
      </c>
      <c r="H1231">
        <v>1769.23</v>
      </c>
      <c r="I1231">
        <v>0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0</v>
      </c>
      <c r="P1231">
        <v>0</v>
      </c>
      <c r="Q1231">
        <v>0</v>
      </c>
      <c r="S1231">
        <v>0</v>
      </c>
      <c r="U1231" s="2">
        <f t="shared" si="38"/>
        <v>53.076900000000002</v>
      </c>
      <c r="V1231">
        <v>109.69</v>
      </c>
      <c r="W1231">
        <v>25.65</v>
      </c>
      <c r="X1231">
        <v>0</v>
      </c>
      <c r="Y1231">
        <v>0</v>
      </c>
      <c r="Z1231">
        <v>12.03</v>
      </c>
      <c r="AA1231">
        <v>0</v>
      </c>
      <c r="AB1231">
        <v>0</v>
      </c>
      <c r="AC1231">
        <v>0</v>
      </c>
      <c r="AD1231">
        <v>0</v>
      </c>
      <c r="AE1231">
        <v>0</v>
      </c>
      <c r="AF1231">
        <v>0</v>
      </c>
      <c r="AG1231">
        <f t="shared" si="39"/>
        <v>1969.6769000000002</v>
      </c>
    </row>
    <row r="1232" spans="1:33" x14ac:dyDescent="0.3">
      <c r="A1232" t="s">
        <v>33</v>
      </c>
      <c r="B1232" t="s">
        <v>88</v>
      </c>
      <c r="C1232">
        <v>149930</v>
      </c>
      <c r="D1232">
        <v>3242023</v>
      </c>
      <c r="E1232">
        <v>3112023</v>
      </c>
      <c r="F1232">
        <v>1030</v>
      </c>
      <c r="G1232" t="s">
        <v>43</v>
      </c>
      <c r="H1232">
        <v>68</v>
      </c>
      <c r="I1232">
        <v>0</v>
      </c>
      <c r="J1232">
        <v>0</v>
      </c>
      <c r="K1232">
        <v>0</v>
      </c>
      <c r="L1232">
        <v>0</v>
      </c>
      <c r="N1232">
        <v>0</v>
      </c>
      <c r="O1232">
        <v>0</v>
      </c>
      <c r="P1232">
        <v>0</v>
      </c>
      <c r="Q1232">
        <v>0</v>
      </c>
      <c r="R1232">
        <v>0</v>
      </c>
      <c r="S1232">
        <v>0</v>
      </c>
      <c r="T1232">
        <v>0</v>
      </c>
      <c r="U1232" s="2">
        <f t="shared" si="38"/>
        <v>2.04</v>
      </c>
      <c r="V1232">
        <v>4.22</v>
      </c>
      <c r="W1232">
        <v>0.99</v>
      </c>
      <c r="X1232">
        <v>0.41</v>
      </c>
      <c r="Y1232">
        <v>2.58</v>
      </c>
      <c r="Z1232">
        <v>0.97</v>
      </c>
      <c r="AA1232">
        <v>0</v>
      </c>
      <c r="AB1232">
        <v>0</v>
      </c>
      <c r="AC1232">
        <v>0</v>
      </c>
      <c r="AD1232">
        <v>0</v>
      </c>
      <c r="AE1232">
        <v>0</v>
      </c>
      <c r="AF1232">
        <v>15</v>
      </c>
      <c r="AG1232">
        <f t="shared" si="39"/>
        <v>94.21</v>
      </c>
    </row>
    <row r="1233" spans="1:33" x14ac:dyDescent="0.3">
      <c r="A1233" t="s">
        <v>33</v>
      </c>
      <c r="B1233" t="s">
        <v>88</v>
      </c>
      <c r="C1233">
        <v>150392</v>
      </c>
      <c r="D1233">
        <v>4072023</v>
      </c>
      <c r="E1233">
        <v>3252023</v>
      </c>
      <c r="F1233">
        <v>1030</v>
      </c>
      <c r="G1233" t="s">
        <v>43</v>
      </c>
      <c r="H1233">
        <v>714</v>
      </c>
      <c r="I1233">
        <v>0</v>
      </c>
      <c r="J1233">
        <v>0</v>
      </c>
      <c r="K1233">
        <v>0</v>
      </c>
      <c r="L1233">
        <v>0</v>
      </c>
      <c r="N1233">
        <v>0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v>0</v>
      </c>
      <c r="U1233" s="2">
        <f t="shared" si="38"/>
        <v>21.419999999999998</v>
      </c>
      <c r="V1233">
        <v>44.27</v>
      </c>
      <c r="W1233">
        <v>10.35</v>
      </c>
      <c r="X1233">
        <v>4.28</v>
      </c>
      <c r="Y1233">
        <v>27.13</v>
      </c>
      <c r="Z1233">
        <v>10.210000000000001</v>
      </c>
      <c r="AA1233">
        <v>0</v>
      </c>
      <c r="AB1233">
        <v>0</v>
      </c>
      <c r="AC1233">
        <v>0</v>
      </c>
      <c r="AD1233">
        <v>0</v>
      </c>
      <c r="AE1233">
        <v>0</v>
      </c>
      <c r="AF1233">
        <v>0</v>
      </c>
      <c r="AG1233">
        <f t="shared" si="39"/>
        <v>831.66</v>
      </c>
    </row>
    <row r="1234" spans="1:33" x14ac:dyDescent="0.3">
      <c r="A1234" t="s">
        <v>33</v>
      </c>
      <c r="B1234" t="s">
        <v>88</v>
      </c>
      <c r="C1234">
        <v>150821</v>
      </c>
      <c r="D1234">
        <v>4212023</v>
      </c>
      <c r="E1234">
        <v>4082023</v>
      </c>
      <c r="F1234">
        <v>1030</v>
      </c>
      <c r="G1234" t="s">
        <v>43</v>
      </c>
      <c r="H1234">
        <v>476</v>
      </c>
      <c r="I1234">
        <v>0</v>
      </c>
      <c r="J1234">
        <v>0</v>
      </c>
      <c r="K1234">
        <v>0</v>
      </c>
      <c r="L1234">
        <v>0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  <c r="U1234" s="2">
        <f t="shared" si="38"/>
        <v>14.28</v>
      </c>
      <c r="V1234">
        <v>29.51</v>
      </c>
      <c r="W1234">
        <v>6.9</v>
      </c>
      <c r="X1234">
        <v>2.86</v>
      </c>
      <c r="Y1234">
        <v>18.09</v>
      </c>
      <c r="Z1234">
        <v>6.81</v>
      </c>
      <c r="AA1234">
        <v>0</v>
      </c>
      <c r="AB1234">
        <v>0</v>
      </c>
      <c r="AC1234">
        <v>0</v>
      </c>
      <c r="AD1234">
        <v>0</v>
      </c>
      <c r="AE1234">
        <v>0</v>
      </c>
      <c r="AF1234">
        <v>0</v>
      </c>
      <c r="AG1234">
        <f t="shared" si="39"/>
        <v>554.44999999999993</v>
      </c>
    </row>
    <row r="1235" spans="1:33" x14ac:dyDescent="0.3">
      <c r="A1235" t="s">
        <v>33</v>
      </c>
      <c r="B1235" t="s">
        <v>88</v>
      </c>
      <c r="C1235">
        <v>151282</v>
      </c>
      <c r="D1235">
        <v>5052023</v>
      </c>
      <c r="E1235">
        <v>4222023</v>
      </c>
      <c r="F1235">
        <v>1030</v>
      </c>
      <c r="G1235" t="s">
        <v>43</v>
      </c>
      <c r="H1235">
        <v>612</v>
      </c>
      <c r="I1235">
        <v>0</v>
      </c>
      <c r="J1235">
        <v>0</v>
      </c>
      <c r="K1235">
        <v>0</v>
      </c>
      <c r="L1235">
        <v>0</v>
      </c>
      <c r="N1235">
        <v>136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0</v>
      </c>
      <c r="U1235" s="2">
        <f t="shared" si="38"/>
        <v>22.439999999999998</v>
      </c>
      <c r="V1235">
        <v>46.38</v>
      </c>
      <c r="W1235">
        <v>10.85</v>
      </c>
      <c r="X1235">
        <v>4.49</v>
      </c>
      <c r="Y1235">
        <v>28.42</v>
      </c>
      <c r="Z1235">
        <v>10.7</v>
      </c>
      <c r="AA1235">
        <v>0</v>
      </c>
      <c r="AB1235">
        <v>0</v>
      </c>
      <c r="AC1235">
        <v>0</v>
      </c>
      <c r="AD1235">
        <v>0</v>
      </c>
      <c r="AE1235">
        <v>0</v>
      </c>
      <c r="AF1235">
        <v>0</v>
      </c>
      <c r="AG1235">
        <f t="shared" si="39"/>
        <v>871.28000000000009</v>
      </c>
    </row>
    <row r="1236" spans="1:33" x14ac:dyDescent="0.3">
      <c r="A1236" t="s">
        <v>33</v>
      </c>
      <c r="B1236" t="s">
        <v>88</v>
      </c>
      <c r="C1236">
        <v>151668</v>
      </c>
      <c r="D1236">
        <v>5192023</v>
      </c>
      <c r="E1236">
        <v>5062023</v>
      </c>
      <c r="F1236">
        <v>1030</v>
      </c>
      <c r="G1236" t="s">
        <v>43</v>
      </c>
      <c r="H1236">
        <v>680</v>
      </c>
      <c r="I1236">
        <v>0</v>
      </c>
      <c r="J1236">
        <v>0</v>
      </c>
      <c r="K1236">
        <v>0</v>
      </c>
      <c r="L1236">
        <v>0</v>
      </c>
      <c r="N1236">
        <v>0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0</v>
      </c>
      <c r="U1236" s="2">
        <f t="shared" si="38"/>
        <v>20.399999999999999</v>
      </c>
      <c r="V1236">
        <v>42.16</v>
      </c>
      <c r="W1236">
        <v>9.86</v>
      </c>
      <c r="X1236">
        <v>4.08</v>
      </c>
      <c r="Y1236">
        <v>25.84</v>
      </c>
      <c r="Z1236">
        <v>9.7200000000000006</v>
      </c>
      <c r="AA1236">
        <v>0</v>
      </c>
      <c r="AB1236">
        <v>0</v>
      </c>
      <c r="AC1236">
        <v>0</v>
      </c>
      <c r="AD1236">
        <v>0</v>
      </c>
      <c r="AE1236">
        <v>0</v>
      </c>
      <c r="AF1236">
        <v>0</v>
      </c>
      <c r="AG1236">
        <f t="shared" si="39"/>
        <v>792.06000000000006</v>
      </c>
    </row>
    <row r="1237" spans="1:33" x14ac:dyDescent="0.3">
      <c r="A1237" t="s">
        <v>33</v>
      </c>
      <c r="B1237" t="s">
        <v>88</v>
      </c>
      <c r="C1237">
        <v>152117</v>
      </c>
      <c r="D1237">
        <v>6022023</v>
      </c>
      <c r="E1237">
        <v>5202023</v>
      </c>
      <c r="F1237">
        <v>1030</v>
      </c>
      <c r="G1237" t="s">
        <v>43</v>
      </c>
      <c r="H1237">
        <v>680</v>
      </c>
      <c r="I1237">
        <v>0</v>
      </c>
      <c r="J1237">
        <v>0</v>
      </c>
      <c r="K1237">
        <v>0</v>
      </c>
      <c r="L1237">
        <v>0</v>
      </c>
      <c r="N1237">
        <v>0</v>
      </c>
      <c r="O1237">
        <v>0</v>
      </c>
      <c r="P1237">
        <v>0</v>
      </c>
      <c r="Q1237">
        <v>0</v>
      </c>
      <c r="R1237">
        <v>0</v>
      </c>
      <c r="S1237">
        <v>0</v>
      </c>
      <c r="T1237">
        <v>0</v>
      </c>
      <c r="U1237" s="2">
        <f t="shared" si="38"/>
        <v>20.399999999999999</v>
      </c>
      <c r="V1237">
        <v>42.16</v>
      </c>
      <c r="W1237">
        <v>9.86</v>
      </c>
      <c r="X1237">
        <v>4.08</v>
      </c>
      <c r="Y1237">
        <v>25.84</v>
      </c>
      <c r="Z1237">
        <v>9.7200000000000006</v>
      </c>
      <c r="AA1237">
        <v>0</v>
      </c>
      <c r="AB1237">
        <v>0</v>
      </c>
      <c r="AC1237">
        <v>0</v>
      </c>
      <c r="AD1237">
        <v>0</v>
      </c>
      <c r="AE1237">
        <v>0</v>
      </c>
      <c r="AF1237">
        <v>0</v>
      </c>
      <c r="AG1237">
        <f t="shared" si="39"/>
        <v>792.06000000000006</v>
      </c>
    </row>
    <row r="1238" spans="1:33" x14ac:dyDescent="0.3">
      <c r="A1238" t="s">
        <v>33</v>
      </c>
      <c r="B1238" t="s">
        <v>88</v>
      </c>
      <c r="C1238">
        <v>152278</v>
      </c>
      <c r="D1238">
        <v>6132023</v>
      </c>
      <c r="E1238">
        <v>6122023</v>
      </c>
      <c r="F1238">
        <v>1030</v>
      </c>
      <c r="G1238" t="s">
        <v>43</v>
      </c>
      <c r="H1238">
        <v>0</v>
      </c>
      <c r="I1238">
        <v>150</v>
      </c>
      <c r="J1238">
        <v>0</v>
      </c>
      <c r="K1238">
        <v>0</v>
      </c>
      <c r="L1238">
        <v>0</v>
      </c>
      <c r="N1238">
        <v>0</v>
      </c>
      <c r="O1238">
        <v>0</v>
      </c>
      <c r="P1238">
        <v>0</v>
      </c>
      <c r="Q1238">
        <v>0</v>
      </c>
      <c r="R1238">
        <v>0</v>
      </c>
      <c r="S1238">
        <v>0</v>
      </c>
      <c r="T1238">
        <v>0</v>
      </c>
      <c r="U1238" s="2">
        <f t="shared" si="38"/>
        <v>4.5</v>
      </c>
      <c r="V1238">
        <v>9.3000000000000007</v>
      </c>
      <c r="W1238">
        <v>2.1800000000000002</v>
      </c>
      <c r="X1238">
        <v>0.9</v>
      </c>
      <c r="Y1238">
        <v>5.7</v>
      </c>
      <c r="Z1238">
        <v>2.15</v>
      </c>
      <c r="AA1238">
        <v>0</v>
      </c>
      <c r="AB1238">
        <v>0</v>
      </c>
      <c r="AC1238">
        <v>0</v>
      </c>
      <c r="AD1238">
        <v>0</v>
      </c>
      <c r="AE1238">
        <v>0</v>
      </c>
      <c r="AF1238">
        <v>0</v>
      </c>
      <c r="AG1238">
        <f t="shared" si="39"/>
        <v>174.73000000000002</v>
      </c>
    </row>
    <row r="1239" spans="1:33" x14ac:dyDescent="0.3">
      <c r="A1239" t="s">
        <v>33</v>
      </c>
      <c r="B1239" t="s">
        <v>88</v>
      </c>
      <c r="C1239">
        <v>152624</v>
      </c>
      <c r="D1239">
        <v>6162023</v>
      </c>
      <c r="E1239">
        <v>6032023</v>
      </c>
      <c r="F1239">
        <v>1030</v>
      </c>
      <c r="G1239" t="s">
        <v>43</v>
      </c>
      <c r="H1239">
        <v>612</v>
      </c>
      <c r="I1239">
        <v>0</v>
      </c>
      <c r="J1239">
        <v>0</v>
      </c>
      <c r="K1239">
        <v>68</v>
      </c>
      <c r="L1239">
        <v>0</v>
      </c>
      <c r="N1239">
        <v>0</v>
      </c>
      <c r="O1239">
        <v>0</v>
      </c>
      <c r="P1239">
        <v>0</v>
      </c>
      <c r="Q1239">
        <v>0</v>
      </c>
      <c r="R1239">
        <v>0</v>
      </c>
      <c r="S1239">
        <v>0</v>
      </c>
      <c r="T1239">
        <v>0</v>
      </c>
      <c r="U1239" s="2">
        <f t="shared" si="38"/>
        <v>20.399999999999999</v>
      </c>
      <c r="V1239">
        <v>42.16</v>
      </c>
      <c r="W1239">
        <v>9.86</v>
      </c>
      <c r="X1239">
        <v>4.08</v>
      </c>
      <c r="Y1239">
        <v>25.84</v>
      </c>
      <c r="Z1239">
        <v>9.7200000000000006</v>
      </c>
      <c r="AA1239">
        <v>0</v>
      </c>
      <c r="AB1239">
        <v>0</v>
      </c>
      <c r="AC1239">
        <v>0</v>
      </c>
      <c r="AD1239">
        <v>0</v>
      </c>
      <c r="AE1239">
        <v>0</v>
      </c>
      <c r="AF1239">
        <v>0</v>
      </c>
      <c r="AG1239">
        <f t="shared" si="39"/>
        <v>792.06000000000006</v>
      </c>
    </row>
    <row r="1240" spans="1:33" x14ac:dyDescent="0.3">
      <c r="A1240" t="s">
        <v>33</v>
      </c>
      <c r="B1240" t="s">
        <v>88</v>
      </c>
      <c r="C1240">
        <v>153156</v>
      </c>
      <c r="D1240">
        <v>6302023</v>
      </c>
      <c r="E1240">
        <v>6172023</v>
      </c>
      <c r="F1240">
        <v>1030</v>
      </c>
      <c r="G1240" t="s">
        <v>43</v>
      </c>
      <c r="H1240">
        <v>680</v>
      </c>
      <c r="I1240">
        <v>0</v>
      </c>
      <c r="J1240">
        <v>0</v>
      </c>
      <c r="K1240">
        <v>0</v>
      </c>
      <c r="L1240">
        <v>0</v>
      </c>
      <c r="N1240">
        <v>0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0</v>
      </c>
      <c r="U1240" s="2">
        <f t="shared" si="38"/>
        <v>20.399999999999999</v>
      </c>
      <c r="V1240">
        <v>42.16</v>
      </c>
      <c r="W1240">
        <v>9.86</v>
      </c>
      <c r="X1240">
        <v>4.08</v>
      </c>
      <c r="Y1240">
        <v>25.84</v>
      </c>
      <c r="Z1240">
        <v>9.7200000000000006</v>
      </c>
      <c r="AA1240">
        <v>0</v>
      </c>
      <c r="AB1240">
        <v>0</v>
      </c>
      <c r="AC1240">
        <v>0</v>
      </c>
      <c r="AD1240">
        <v>0</v>
      </c>
      <c r="AE1240">
        <v>0</v>
      </c>
      <c r="AF1240">
        <v>0</v>
      </c>
      <c r="AG1240">
        <f t="shared" si="39"/>
        <v>792.06000000000006</v>
      </c>
    </row>
    <row r="1241" spans="1:33" x14ac:dyDescent="0.3">
      <c r="A1241" t="s">
        <v>33</v>
      </c>
      <c r="B1241" t="s">
        <v>88</v>
      </c>
      <c r="C1241">
        <v>153510</v>
      </c>
      <c r="D1241">
        <v>7142023</v>
      </c>
      <c r="E1241">
        <v>7012023</v>
      </c>
      <c r="F1241">
        <v>1030</v>
      </c>
      <c r="G1241" t="s">
        <v>43</v>
      </c>
      <c r="H1241">
        <v>136</v>
      </c>
      <c r="I1241">
        <v>0</v>
      </c>
      <c r="J1241">
        <v>0</v>
      </c>
      <c r="K1241">
        <v>0</v>
      </c>
      <c r="L1241">
        <v>0</v>
      </c>
      <c r="N1241">
        <v>0</v>
      </c>
      <c r="O1241">
        <v>0</v>
      </c>
      <c r="P1241">
        <v>0</v>
      </c>
      <c r="Q1241">
        <v>0</v>
      </c>
      <c r="R1241">
        <v>0</v>
      </c>
      <c r="S1241">
        <v>0</v>
      </c>
      <c r="T1241">
        <v>0</v>
      </c>
      <c r="U1241" s="2">
        <f t="shared" si="38"/>
        <v>4.08</v>
      </c>
      <c r="V1241">
        <v>8.43</v>
      </c>
      <c r="W1241">
        <v>1.97</v>
      </c>
      <c r="X1241">
        <v>0.82</v>
      </c>
      <c r="Y1241">
        <v>5.17</v>
      </c>
      <c r="Z1241">
        <v>1.94</v>
      </c>
      <c r="AA1241">
        <v>0</v>
      </c>
      <c r="AB1241">
        <v>0</v>
      </c>
      <c r="AC1241">
        <v>0</v>
      </c>
      <c r="AD1241">
        <v>0</v>
      </c>
      <c r="AE1241">
        <v>0</v>
      </c>
      <c r="AF1241">
        <v>0</v>
      </c>
      <c r="AG1241">
        <f t="shared" si="39"/>
        <v>158.41</v>
      </c>
    </row>
    <row r="1242" spans="1:33" x14ac:dyDescent="0.3">
      <c r="A1242" t="s">
        <v>33</v>
      </c>
      <c r="B1242" t="s">
        <v>89</v>
      </c>
      <c r="C1242">
        <v>147955</v>
      </c>
      <c r="D1242">
        <v>1132023</v>
      </c>
      <c r="E1242">
        <v>12312022</v>
      </c>
      <c r="F1242">
        <v>400</v>
      </c>
      <c r="G1242" t="s">
        <v>35</v>
      </c>
      <c r="H1242">
        <v>1923.08</v>
      </c>
      <c r="I1242">
        <v>0</v>
      </c>
      <c r="J1242">
        <v>0</v>
      </c>
      <c r="K1242">
        <v>0</v>
      </c>
      <c r="L1242">
        <v>0</v>
      </c>
      <c r="N1242">
        <v>0</v>
      </c>
      <c r="O1242">
        <v>0</v>
      </c>
      <c r="P1242">
        <v>0</v>
      </c>
      <c r="Q1242">
        <v>0</v>
      </c>
      <c r="R1242">
        <v>0</v>
      </c>
      <c r="S1242">
        <v>0</v>
      </c>
      <c r="T1242">
        <v>0</v>
      </c>
      <c r="U1242" s="2">
        <f t="shared" si="38"/>
        <v>57.692399999999992</v>
      </c>
      <c r="V1242">
        <v>119.23</v>
      </c>
      <c r="W1242">
        <v>27.88</v>
      </c>
      <c r="X1242">
        <v>11.54</v>
      </c>
      <c r="Y1242">
        <v>73.08</v>
      </c>
      <c r="Z1242">
        <v>13.08</v>
      </c>
      <c r="AA1242">
        <v>0</v>
      </c>
      <c r="AB1242">
        <v>0</v>
      </c>
      <c r="AC1242">
        <v>0</v>
      </c>
      <c r="AD1242">
        <v>0</v>
      </c>
      <c r="AE1242">
        <v>0</v>
      </c>
      <c r="AF1242">
        <v>0</v>
      </c>
      <c r="AG1242">
        <f t="shared" si="39"/>
        <v>2225.5823999999998</v>
      </c>
    </row>
    <row r="1243" spans="1:33" x14ac:dyDescent="0.3">
      <c r="A1243" t="s">
        <v>33</v>
      </c>
      <c r="B1243" t="s">
        <v>89</v>
      </c>
      <c r="C1243">
        <v>148124</v>
      </c>
      <c r="D1243">
        <v>1272023</v>
      </c>
      <c r="E1243">
        <v>1142023</v>
      </c>
      <c r="F1243">
        <v>400</v>
      </c>
      <c r="G1243" t="s">
        <v>35</v>
      </c>
      <c r="H1243">
        <v>1923.08</v>
      </c>
      <c r="I1243">
        <v>0</v>
      </c>
      <c r="J1243">
        <v>0</v>
      </c>
      <c r="K1243">
        <v>0</v>
      </c>
      <c r="L1243">
        <v>0</v>
      </c>
      <c r="N1243">
        <v>0</v>
      </c>
      <c r="O1243">
        <v>0</v>
      </c>
      <c r="P1243">
        <v>0</v>
      </c>
      <c r="Q1243">
        <v>0</v>
      </c>
      <c r="R1243">
        <v>0</v>
      </c>
      <c r="S1243">
        <v>0</v>
      </c>
      <c r="T1243">
        <v>0</v>
      </c>
      <c r="U1243" s="2">
        <f t="shared" si="38"/>
        <v>57.692399999999992</v>
      </c>
      <c r="V1243">
        <v>119.23</v>
      </c>
      <c r="W1243">
        <v>27.88</v>
      </c>
      <c r="X1243">
        <v>11.54</v>
      </c>
      <c r="Y1243">
        <v>73.08</v>
      </c>
      <c r="Z1243">
        <v>13.08</v>
      </c>
      <c r="AA1243">
        <v>0</v>
      </c>
      <c r="AB1243">
        <v>0</v>
      </c>
      <c r="AC1243">
        <v>0</v>
      </c>
      <c r="AD1243">
        <v>0</v>
      </c>
      <c r="AE1243">
        <v>0</v>
      </c>
      <c r="AF1243">
        <v>0</v>
      </c>
      <c r="AG1243">
        <f t="shared" si="39"/>
        <v>2225.5823999999998</v>
      </c>
    </row>
    <row r="1244" spans="1:33" x14ac:dyDescent="0.3">
      <c r="A1244" t="s">
        <v>33</v>
      </c>
      <c r="B1244" t="s">
        <v>89</v>
      </c>
      <c r="C1244">
        <v>148580</v>
      </c>
      <c r="D1244">
        <v>2102023</v>
      </c>
      <c r="E1244">
        <v>1282023</v>
      </c>
      <c r="F1244">
        <v>400</v>
      </c>
      <c r="G1244" t="s">
        <v>35</v>
      </c>
      <c r="H1244">
        <v>1923.08</v>
      </c>
      <c r="I1244">
        <v>0</v>
      </c>
      <c r="J1244">
        <v>0</v>
      </c>
      <c r="K1244">
        <v>0</v>
      </c>
      <c r="L1244">
        <v>0</v>
      </c>
      <c r="N1244">
        <v>0</v>
      </c>
      <c r="O1244">
        <v>0</v>
      </c>
      <c r="P1244">
        <v>0</v>
      </c>
      <c r="Q1244">
        <v>0</v>
      </c>
      <c r="R1244">
        <v>0</v>
      </c>
      <c r="S1244">
        <v>0</v>
      </c>
      <c r="T1244">
        <v>0</v>
      </c>
      <c r="U1244" s="2">
        <f t="shared" si="38"/>
        <v>57.692399999999992</v>
      </c>
      <c r="V1244">
        <v>119.23</v>
      </c>
      <c r="W1244">
        <v>27.88</v>
      </c>
      <c r="X1244">
        <v>11.54</v>
      </c>
      <c r="Y1244">
        <v>73.08</v>
      </c>
      <c r="Z1244">
        <v>13.08</v>
      </c>
      <c r="AA1244">
        <v>0</v>
      </c>
      <c r="AB1244">
        <v>0</v>
      </c>
      <c r="AC1244">
        <v>0</v>
      </c>
      <c r="AD1244">
        <v>0</v>
      </c>
      <c r="AE1244">
        <v>0</v>
      </c>
      <c r="AF1244">
        <v>0</v>
      </c>
      <c r="AG1244">
        <f t="shared" si="39"/>
        <v>2225.5823999999998</v>
      </c>
    </row>
    <row r="1245" spans="1:33" x14ac:dyDescent="0.3">
      <c r="A1245" t="s">
        <v>33</v>
      </c>
      <c r="B1245" t="s">
        <v>89</v>
      </c>
      <c r="C1245">
        <v>149030</v>
      </c>
      <c r="D1245">
        <v>2242023</v>
      </c>
      <c r="E1245">
        <v>2112023</v>
      </c>
      <c r="F1245">
        <v>400</v>
      </c>
      <c r="G1245" t="s">
        <v>35</v>
      </c>
      <c r="H1245">
        <v>1923.08</v>
      </c>
      <c r="I1245">
        <v>0</v>
      </c>
      <c r="J1245">
        <v>0</v>
      </c>
      <c r="K1245">
        <v>0</v>
      </c>
      <c r="L1245">
        <v>0</v>
      </c>
      <c r="N1245">
        <v>0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v>0</v>
      </c>
      <c r="U1245" s="2">
        <f t="shared" si="38"/>
        <v>57.692399999999992</v>
      </c>
      <c r="V1245">
        <v>119.23</v>
      </c>
      <c r="W1245">
        <v>27.88</v>
      </c>
      <c r="X1245">
        <v>7.38</v>
      </c>
      <c r="Y1245">
        <v>73.08</v>
      </c>
      <c r="Z1245">
        <v>13.08</v>
      </c>
      <c r="AA1245">
        <v>0</v>
      </c>
      <c r="AB1245">
        <v>0</v>
      </c>
      <c r="AC1245">
        <v>0</v>
      </c>
      <c r="AD1245">
        <v>0</v>
      </c>
      <c r="AE1245">
        <v>0</v>
      </c>
      <c r="AF1245">
        <v>0</v>
      </c>
      <c r="AG1245">
        <f t="shared" si="39"/>
        <v>2221.4223999999999</v>
      </c>
    </row>
    <row r="1246" spans="1:33" x14ac:dyDescent="0.3">
      <c r="A1246" t="s">
        <v>33</v>
      </c>
      <c r="B1246" t="s">
        <v>89</v>
      </c>
      <c r="C1246">
        <v>149220</v>
      </c>
      <c r="D1246">
        <v>2242023</v>
      </c>
      <c r="E1246">
        <v>2012023</v>
      </c>
      <c r="F1246">
        <v>400</v>
      </c>
      <c r="G1246" t="s">
        <v>35</v>
      </c>
      <c r="H1246">
        <v>0</v>
      </c>
      <c r="I1246">
        <v>800</v>
      </c>
      <c r="J1246">
        <v>0</v>
      </c>
      <c r="K1246">
        <v>0</v>
      </c>
      <c r="L1246">
        <v>0</v>
      </c>
      <c r="N1246">
        <v>0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0</v>
      </c>
      <c r="U1246" s="2">
        <f t="shared" si="38"/>
        <v>24</v>
      </c>
      <c r="V1246">
        <v>49.6</v>
      </c>
      <c r="W1246">
        <v>11.6</v>
      </c>
      <c r="X1246">
        <v>0</v>
      </c>
      <c r="Y1246">
        <v>30.4</v>
      </c>
      <c r="Z1246">
        <v>5.44</v>
      </c>
      <c r="AA1246">
        <v>0</v>
      </c>
      <c r="AB1246">
        <v>0</v>
      </c>
      <c r="AC1246">
        <v>0</v>
      </c>
      <c r="AD1246">
        <v>0</v>
      </c>
      <c r="AE1246">
        <v>0</v>
      </c>
      <c r="AF1246">
        <v>0</v>
      </c>
      <c r="AG1246">
        <f t="shared" si="39"/>
        <v>921.04000000000008</v>
      </c>
    </row>
    <row r="1247" spans="1:33" x14ac:dyDescent="0.3">
      <c r="A1247" t="s">
        <v>33</v>
      </c>
      <c r="B1247" t="s">
        <v>89</v>
      </c>
      <c r="C1247">
        <v>149488</v>
      </c>
      <c r="D1247">
        <v>3102023</v>
      </c>
      <c r="E1247">
        <v>2252023</v>
      </c>
      <c r="F1247">
        <v>400</v>
      </c>
      <c r="G1247" t="s">
        <v>35</v>
      </c>
      <c r="H1247">
        <v>1923.08</v>
      </c>
      <c r="I1247">
        <v>0</v>
      </c>
      <c r="J1247">
        <v>0</v>
      </c>
      <c r="K1247">
        <v>0</v>
      </c>
      <c r="L1247">
        <v>0</v>
      </c>
      <c r="N1247">
        <v>0</v>
      </c>
      <c r="O1247">
        <v>0</v>
      </c>
      <c r="P1247">
        <v>0</v>
      </c>
      <c r="Q1247">
        <v>0</v>
      </c>
      <c r="R1247">
        <v>0</v>
      </c>
      <c r="S1247">
        <v>0</v>
      </c>
      <c r="T1247">
        <v>0</v>
      </c>
      <c r="U1247" s="2">
        <f t="shared" si="38"/>
        <v>57.692399999999992</v>
      </c>
      <c r="V1247">
        <v>119.23</v>
      </c>
      <c r="W1247">
        <v>27.88</v>
      </c>
      <c r="X1247">
        <v>0</v>
      </c>
      <c r="Y1247">
        <v>57.29</v>
      </c>
      <c r="Z1247">
        <v>13.08</v>
      </c>
      <c r="AA1247">
        <v>0</v>
      </c>
      <c r="AB1247">
        <v>0</v>
      </c>
      <c r="AC1247">
        <v>0</v>
      </c>
      <c r="AD1247">
        <v>0</v>
      </c>
      <c r="AE1247">
        <v>0</v>
      </c>
      <c r="AF1247">
        <v>0</v>
      </c>
      <c r="AG1247">
        <f t="shared" si="39"/>
        <v>2198.2523999999999</v>
      </c>
    </row>
    <row r="1248" spans="1:33" x14ac:dyDescent="0.3">
      <c r="A1248" t="s">
        <v>33</v>
      </c>
      <c r="B1248" t="s">
        <v>89</v>
      </c>
      <c r="C1248">
        <v>149931</v>
      </c>
      <c r="D1248">
        <v>3242023</v>
      </c>
      <c r="E1248">
        <v>3112023</v>
      </c>
      <c r="F1248">
        <v>400</v>
      </c>
      <c r="G1248" t="s">
        <v>35</v>
      </c>
      <c r="H1248">
        <v>1923.08</v>
      </c>
      <c r="I1248">
        <v>0</v>
      </c>
      <c r="J1248">
        <v>0</v>
      </c>
      <c r="K1248">
        <v>0</v>
      </c>
      <c r="L1248">
        <v>0</v>
      </c>
      <c r="N1248">
        <v>0</v>
      </c>
      <c r="O1248">
        <v>0</v>
      </c>
      <c r="P1248">
        <v>0</v>
      </c>
      <c r="Q1248">
        <v>0</v>
      </c>
      <c r="R1248">
        <v>0</v>
      </c>
      <c r="S1248">
        <v>0</v>
      </c>
      <c r="T1248">
        <v>0</v>
      </c>
      <c r="U1248" s="2">
        <f t="shared" si="38"/>
        <v>57.692399999999992</v>
      </c>
      <c r="V1248">
        <v>119.23</v>
      </c>
      <c r="W1248">
        <v>27.88</v>
      </c>
      <c r="X1248">
        <v>0</v>
      </c>
      <c r="Y1248">
        <v>0</v>
      </c>
      <c r="Z1248">
        <v>13.08</v>
      </c>
      <c r="AA1248">
        <v>0</v>
      </c>
      <c r="AB1248">
        <v>0</v>
      </c>
      <c r="AC1248">
        <v>0</v>
      </c>
      <c r="AD1248">
        <v>0</v>
      </c>
      <c r="AE1248">
        <v>0</v>
      </c>
      <c r="AF1248">
        <v>0</v>
      </c>
      <c r="AG1248">
        <f t="shared" si="39"/>
        <v>2140.9623999999999</v>
      </c>
    </row>
    <row r="1249" spans="1:33" x14ac:dyDescent="0.3">
      <c r="A1249" t="s">
        <v>33</v>
      </c>
      <c r="B1249" t="s">
        <v>89</v>
      </c>
      <c r="C1249">
        <v>150393</v>
      </c>
      <c r="D1249">
        <v>4072023</v>
      </c>
      <c r="E1249">
        <v>3252023</v>
      </c>
      <c r="F1249">
        <v>400</v>
      </c>
      <c r="G1249" t="s">
        <v>35</v>
      </c>
      <c r="H1249">
        <v>1923.08</v>
      </c>
      <c r="I1249">
        <v>0</v>
      </c>
      <c r="J1249">
        <v>0</v>
      </c>
      <c r="K1249">
        <v>0</v>
      </c>
      <c r="L1249">
        <v>0</v>
      </c>
      <c r="N1249">
        <v>0</v>
      </c>
      <c r="O1249">
        <v>0</v>
      </c>
      <c r="P1249">
        <v>0</v>
      </c>
      <c r="Q1249">
        <v>0</v>
      </c>
      <c r="R1249">
        <v>0</v>
      </c>
      <c r="S1249">
        <v>0</v>
      </c>
      <c r="T1249">
        <v>0</v>
      </c>
      <c r="U1249" s="2">
        <f t="shared" si="38"/>
        <v>57.692399999999992</v>
      </c>
      <c r="V1249">
        <v>119.23</v>
      </c>
      <c r="W1249">
        <v>27.88</v>
      </c>
      <c r="X1249">
        <v>0</v>
      </c>
      <c r="Y1249">
        <v>0</v>
      </c>
      <c r="Z1249">
        <v>13.08</v>
      </c>
      <c r="AA1249">
        <v>0</v>
      </c>
      <c r="AB1249">
        <v>0</v>
      </c>
      <c r="AC1249">
        <v>0</v>
      </c>
      <c r="AD1249">
        <v>0</v>
      </c>
      <c r="AE1249">
        <v>0</v>
      </c>
      <c r="AF1249">
        <v>0</v>
      </c>
      <c r="AG1249">
        <f t="shared" si="39"/>
        <v>2140.9623999999999</v>
      </c>
    </row>
    <row r="1250" spans="1:33" x14ac:dyDescent="0.3">
      <c r="A1250" t="s">
        <v>33</v>
      </c>
      <c r="B1250" t="s">
        <v>89</v>
      </c>
      <c r="C1250">
        <v>150822</v>
      </c>
      <c r="D1250">
        <v>4212023</v>
      </c>
      <c r="E1250">
        <v>4082023</v>
      </c>
      <c r="F1250">
        <v>400</v>
      </c>
      <c r="G1250" t="s">
        <v>35</v>
      </c>
      <c r="H1250">
        <v>1923.08</v>
      </c>
      <c r="I1250">
        <v>0</v>
      </c>
      <c r="J1250">
        <v>0</v>
      </c>
      <c r="K1250">
        <v>0</v>
      </c>
      <c r="L1250">
        <v>0</v>
      </c>
      <c r="N1250">
        <v>0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v>0</v>
      </c>
      <c r="U1250" s="2">
        <f t="shared" si="38"/>
        <v>57.692399999999992</v>
      </c>
      <c r="V1250">
        <v>119.23</v>
      </c>
      <c r="W1250">
        <v>27.88</v>
      </c>
      <c r="X1250">
        <v>0</v>
      </c>
      <c r="Y1250">
        <v>0</v>
      </c>
      <c r="Z1250">
        <v>13.08</v>
      </c>
      <c r="AA1250">
        <v>0</v>
      </c>
      <c r="AB1250">
        <v>0</v>
      </c>
      <c r="AC1250">
        <v>0</v>
      </c>
      <c r="AD1250">
        <v>0</v>
      </c>
      <c r="AE1250">
        <v>0</v>
      </c>
      <c r="AF1250">
        <v>0</v>
      </c>
      <c r="AG1250">
        <f t="shared" si="39"/>
        <v>2140.9623999999999</v>
      </c>
    </row>
    <row r="1251" spans="1:33" x14ac:dyDescent="0.3">
      <c r="A1251" t="s">
        <v>33</v>
      </c>
      <c r="B1251" t="s">
        <v>89</v>
      </c>
      <c r="C1251">
        <v>151283</v>
      </c>
      <c r="D1251">
        <v>5052023</v>
      </c>
      <c r="E1251">
        <v>4222023</v>
      </c>
      <c r="F1251">
        <v>400</v>
      </c>
      <c r="G1251" t="s">
        <v>35</v>
      </c>
      <c r="H1251">
        <v>1730.77</v>
      </c>
      <c r="I1251">
        <v>0</v>
      </c>
      <c r="J1251">
        <v>0</v>
      </c>
      <c r="K1251">
        <v>192.31</v>
      </c>
      <c r="L1251">
        <v>0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0</v>
      </c>
      <c r="U1251" s="2">
        <f t="shared" si="38"/>
        <v>57.692399999999992</v>
      </c>
      <c r="V1251">
        <v>119.23</v>
      </c>
      <c r="W1251">
        <v>27.88</v>
      </c>
      <c r="X1251">
        <v>0</v>
      </c>
      <c r="Y1251">
        <v>0</v>
      </c>
      <c r="Z1251">
        <v>13.08</v>
      </c>
      <c r="AA1251">
        <v>0</v>
      </c>
      <c r="AB1251">
        <v>0</v>
      </c>
      <c r="AC1251">
        <v>0</v>
      </c>
      <c r="AD1251">
        <v>0</v>
      </c>
      <c r="AE1251">
        <v>0</v>
      </c>
      <c r="AF1251">
        <v>0</v>
      </c>
      <c r="AG1251">
        <f t="shared" si="39"/>
        <v>2140.9623999999999</v>
      </c>
    </row>
    <row r="1252" spans="1:33" x14ac:dyDescent="0.3">
      <c r="A1252" t="s">
        <v>33</v>
      </c>
      <c r="B1252" t="s">
        <v>89</v>
      </c>
      <c r="C1252">
        <v>151669</v>
      </c>
      <c r="D1252">
        <v>5192023</v>
      </c>
      <c r="E1252">
        <v>5062023</v>
      </c>
      <c r="F1252">
        <v>400</v>
      </c>
      <c r="G1252" t="s">
        <v>35</v>
      </c>
      <c r="H1252">
        <v>1923.08</v>
      </c>
      <c r="I1252">
        <v>0</v>
      </c>
      <c r="J1252">
        <v>0</v>
      </c>
      <c r="K1252">
        <v>0</v>
      </c>
      <c r="L1252">
        <v>0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0</v>
      </c>
      <c r="T1252">
        <v>0</v>
      </c>
      <c r="U1252" s="2">
        <f t="shared" si="38"/>
        <v>57.692399999999992</v>
      </c>
      <c r="V1252">
        <v>119.23</v>
      </c>
      <c r="W1252">
        <v>27.88</v>
      </c>
      <c r="X1252">
        <v>0</v>
      </c>
      <c r="Y1252">
        <v>0</v>
      </c>
      <c r="Z1252">
        <v>13.08</v>
      </c>
      <c r="AA1252">
        <v>0</v>
      </c>
      <c r="AB1252">
        <v>0</v>
      </c>
      <c r="AC1252">
        <v>0</v>
      </c>
      <c r="AD1252">
        <v>0</v>
      </c>
      <c r="AE1252">
        <v>0</v>
      </c>
      <c r="AF1252">
        <v>0</v>
      </c>
      <c r="AG1252">
        <f t="shared" si="39"/>
        <v>2140.9623999999999</v>
      </c>
    </row>
    <row r="1253" spans="1:33" x14ac:dyDescent="0.3">
      <c r="A1253" t="s">
        <v>33</v>
      </c>
      <c r="B1253" t="s">
        <v>89</v>
      </c>
      <c r="C1253">
        <v>152118</v>
      </c>
      <c r="D1253">
        <v>6022023</v>
      </c>
      <c r="E1253">
        <v>5202023</v>
      </c>
      <c r="F1253">
        <v>400</v>
      </c>
      <c r="G1253" t="s">
        <v>35</v>
      </c>
      <c r="H1253">
        <v>1923.08</v>
      </c>
      <c r="I1253">
        <v>0</v>
      </c>
      <c r="J1253">
        <v>0</v>
      </c>
      <c r="K1253">
        <v>0</v>
      </c>
      <c r="L1253">
        <v>0</v>
      </c>
      <c r="N1253">
        <v>0</v>
      </c>
      <c r="O1253">
        <v>0</v>
      </c>
      <c r="P1253">
        <v>0</v>
      </c>
      <c r="Q1253">
        <v>0</v>
      </c>
      <c r="R1253">
        <v>0</v>
      </c>
      <c r="S1253">
        <v>0</v>
      </c>
      <c r="T1253">
        <v>0</v>
      </c>
      <c r="U1253" s="2">
        <f t="shared" si="38"/>
        <v>57.692399999999992</v>
      </c>
      <c r="V1253">
        <v>119.23</v>
      </c>
      <c r="W1253">
        <v>27.88</v>
      </c>
      <c r="X1253">
        <v>0</v>
      </c>
      <c r="Y1253">
        <v>0</v>
      </c>
      <c r="Z1253">
        <v>13.08</v>
      </c>
      <c r="AA1253">
        <v>0</v>
      </c>
      <c r="AB1253">
        <v>0</v>
      </c>
      <c r="AC1253">
        <v>0</v>
      </c>
      <c r="AD1253">
        <v>0</v>
      </c>
      <c r="AE1253">
        <v>0</v>
      </c>
      <c r="AF1253">
        <v>0</v>
      </c>
      <c r="AG1253">
        <f t="shared" si="39"/>
        <v>2140.9623999999999</v>
      </c>
    </row>
    <row r="1254" spans="1:33" x14ac:dyDescent="0.3">
      <c r="A1254" t="s">
        <v>33</v>
      </c>
      <c r="B1254" t="s">
        <v>89</v>
      </c>
      <c r="C1254">
        <v>152279</v>
      </c>
      <c r="D1254">
        <v>6132023</v>
      </c>
      <c r="E1254">
        <v>6122023</v>
      </c>
      <c r="F1254">
        <v>400</v>
      </c>
      <c r="G1254" t="s">
        <v>35</v>
      </c>
      <c r="H1254">
        <v>0</v>
      </c>
      <c r="I1254">
        <v>500</v>
      </c>
      <c r="J1254">
        <v>0</v>
      </c>
      <c r="K1254">
        <v>0</v>
      </c>
      <c r="L1254">
        <v>0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v>0</v>
      </c>
      <c r="U1254" s="2">
        <f t="shared" si="38"/>
        <v>15</v>
      </c>
      <c r="V1254">
        <v>31</v>
      </c>
      <c r="W1254">
        <v>7.25</v>
      </c>
      <c r="X1254">
        <v>0</v>
      </c>
      <c r="Y1254">
        <v>0</v>
      </c>
      <c r="Z1254">
        <v>3.4</v>
      </c>
      <c r="AA1254">
        <v>0</v>
      </c>
      <c r="AB1254">
        <v>0</v>
      </c>
      <c r="AC1254">
        <v>0</v>
      </c>
      <c r="AD1254">
        <v>0</v>
      </c>
      <c r="AE1254">
        <v>0</v>
      </c>
      <c r="AF1254">
        <v>0</v>
      </c>
      <c r="AG1254">
        <f t="shared" si="39"/>
        <v>556.65</v>
      </c>
    </row>
    <row r="1255" spans="1:33" x14ac:dyDescent="0.3">
      <c r="A1255" t="s">
        <v>33</v>
      </c>
      <c r="B1255" t="s">
        <v>89</v>
      </c>
      <c r="C1255">
        <v>152625</v>
      </c>
      <c r="D1255">
        <v>6162023</v>
      </c>
      <c r="E1255">
        <v>6032023</v>
      </c>
      <c r="F1255">
        <v>400</v>
      </c>
      <c r="G1255" t="s">
        <v>35</v>
      </c>
      <c r="H1255">
        <v>1923.08</v>
      </c>
      <c r="I1255">
        <v>0</v>
      </c>
      <c r="J1255">
        <v>0</v>
      </c>
      <c r="K1255">
        <v>0</v>
      </c>
      <c r="L1255">
        <v>0</v>
      </c>
      <c r="N1255">
        <v>0</v>
      </c>
      <c r="O1255">
        <v>0</v>
      </c>
      <c r="P1255">
        <v>0</v>
      </c>
      <c r="Q1255">
        <v>0</v>
      </c>
      <c r="R1255">
        <v>0</v>
      </c>
      <c r="S1255">
        <v>0</v>
      </c>
      <c r="T1255">
        <v>0</v>
      </c>
      <c r="U1255" s="2">
        <f t="shared" si="38"/>
        <v>57.692399999999992</v>
      </c>
      <c r="V1255">
        <v>119.23</v>
      </c>
      <c r="W1255">
        <v>27.88</v>
      </c>
      <c r="X1255">
        <v>0</v>
      </c>
      <c r="Y1255">
        <v>0</v>
      </c>
      <c r="Z1255">
        <v>13.08</v>
      </c>
      <c r="AA1255">
        <v>0</v>
      </c>
      <c r="AB1255">
        <v>0</v>
      </c>
      <c r="AC1255">
        <v>0</v>
      </c>
      <c r="AD1255">
        <v>0</v>
      </c>
      <c r="AE1255">
        <v>0</v>
      </c>
      <c r="AF1255">
        <v>0</v>
      </c>
      <c r="AG1255">
        <f t="shared" si="39"/>
        <v>2140.9623999999999</v>
      </c>
    </row>
    <row r="1256" spans="1:33" x14ac:dyDescent="0.3">
      <c r="A1256" t="s">
        <v>33</v>
      </c>
      <c r="B1256" t="s">
        <v>89</v>
      </c>
      <c r="C1256">
        <v>153157</v>
      </c>
      <c r="D1256">
        <v>6302023</v>
      </c>
      <c r="E1256">
        <v>6172023</v>
      </c>
      <c r="F1256">
        <v>400</v>
      </c>
      <c r="G1256" t="s">
        <v>35</v>
      </c>
      <c r="H1256">
        <v>1923.08</v>
      </c>
      <c r="I1256">
        <v>0</v>
      </c>
      <c r="J1256">
        <v>0</v>
      </c>
      <c r="K1256">
        <v>0</v>
      </c>
      <c r="L1256">
        <v>0</v>
      </c>
      <c r="N1256">
        <v>0</v>
      </c>
      <c r="O1256">
        <v>0</v>
      </c>
      <c r="P1256">
        <v>0</v>
      </c>
      <c r="Q1256">
        <v>0</v>
      </c>
      <c r="R1256">
        <v>0</v>
      </c>
      <c r="S1256">
        <v>0</v>
      </c>
      <c r="T1256">
        <v>0</v>
      </c>
      <c r="U1256" s="2">
        <f t="shared" si="38"/>
        <v>57.692399999999992</v>
      </c>
      <c r="V1256">
        <v>119.23</v>
      </c>
      <c r="W1256">
        <v>27.88</v>
      </c>
      <c r="X1256">
        <v>0</v>
      </c>
      <c r="Y1256">
        <v>0</v>
      </c>
      <c r="Z1256">
        <v>13.08</v>
      </c>
      <c r="AA1256">
        <v>0</v>
      </c>
      <c r="AB1256">
        <v>0</v>
      </c>
      <c r="AC1256">
        <v>0</v>
      </c>
      <c r="AD1256">
        <v>0</v>
      </c>
      <c r="AE1256">
        <v>0</v>
      </c>
      <c r="AF1256">
        <v>0</v>
      </c>
      <c r="AG1256">
        <f t="shared" si="39"/>
        <v>2140.9623999999999</v>
      </c>
    </row>
    <row r="1257" spans="1:33" x14ac:dyDescent="0.3">
      <c r="A1257" t="s">
        <v>33</v>
      </c>
      <c r="B1257" t="s">
        <v>89</v>
      </c>
      <c r="C1257">
        <v>153188</v>
      </c>
      <c r="D1257">
        <v>6302023</v>
      </c>
      <c r="E1257">
        <v>6302023</v>
      </c>
      <c r="F1257">
        <v>400</v>
      </c>
      <c r="G1257" t="s">
        <v>35</v>
      </c>
      <c r="H1257">
        <v>0</v>
      </c>
      <c r="I1257">
        <v>1300</v>
      </c>
      <c r="J1257">
        <v>0</v>
      </c>
      <c r="K1257">
        <v>0</v>
      </c>
      <c r="L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0</v>
      </c>
      <c r="U1257" s="2">
        <f t="shared" si="38"/>
        <v>39</v>
      </c>
      <c r="V1257">
        <v>80.599999999999994</v>
      </c>
      <c r="W1257">
        <v>18.850000000000001</v>
      </c>
      <c r="X1257">
        <v>0</v>
      </c>
      <c r="Y1257">
        <v>0</v>
      </c>
      <c r="Z1257">
        <v>8.84</v>
      </c>
      <c r="AA1257">
        <v>0</v>
      </c>
      <c r="AB1257">
        <v>0</v>
      </c>
      <c r="AC1257">
        <v>0</v>
      </c>
      <c r="AD1257">
        <v>0</v>
      </c>
      <c r="AE1257">
        <v>0</v>
      </c>
      <c r="AF1257">
        <v>0</v>
      </c>
      <c r="AG1257">
        <f t="shared" si="39"/>
        <v>1447.2899999999997</v>
      </c>
    </row>
    <row r="1258" spans="1:33" x14ac:dyDescent="0.3">
      <c r="A1258" t="s">
        <v>33</v>
      </c>
      <c r="B1258" t="s">
        <v>89</v>
      </c>
      <c r="C1258">
        <v>153511</v>
      </c>
      <c r="D1258">
        <v>7142023</v>
      </c>
      <c r="E1258">
        <v>7012023</v>
      </c>
      <c r="F1258">
        <v>400</v>
      </c>
      <c r="G1258" t="s">
        <v>35</v>
      </c>
      <c r="H1258">
        <v>1923.08</v>
      </c>
      <c r="I1258">
        <v>0</v>
      </c>
      <c r="J1258">
        <v>0</v>
      </c>
      <c r="K1258">
        <v>0</v>
      </c>
      <c r="L1258">
        <v>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v>0</v>
      </c>
      <c r="U1258" s="2">
        <f t="shared" si="38"/>
        <v>57.692399999999992</v>
      </c>
      <c r="V1258">
        <v>119.23</v>
      </c>
      <c r="W1258">
        <v>27.88</v>
      </c>
      <c r="X1258">
        <v>0</v>
      </c>
      <c r="Y1258">
        <v>0</v>
      </c>
      <c r="Z1258">
        <v>13.08</v>
      </c>
      <c r="AA1258">
        <v>0</v>
      </c>
      <c r="AB1258">
        <v>0</v>
      </c>
      <c r="AC1258">
        <v>0</v>
      </c>
      <c r="AD1258">
        <v>0</v>
      </c>
      <c r="AE1258">
        <v>0</v>
      </c>
      <c r="AF1258">
        <v>0</v>
      </c>
      <c r="AG1258">
        <f t="shared" si="39"/>
        <v>2140.9623999999999</v>
      </c>
    </row>
    <row r="1259" spans="1:33" x14ac:dyDescent="0.3">
      <c r="A1259" t="s">
        <v>33</v>
      </c>
      <c r="B1259" t="s">
        <v>89</v>
      </c>
      <c r="C1259">
        <v>153830</v>
      </c>
      <c r="D1259">
        <v>7282023</v>
      </c>
      <c r="E1259">
        <v>7152023</v>
      </c>
      <c r="F1259">
        <v>400</v>
      </c>
      <c r="G1259" t="s">
        <v>35</v>
      </c>
      <c r="H1259">
        <v>1923.08</v>
      </c>
      <c r="I1259">
        <v>0</v>
      </c>
      <c r="J1259">
        <v>0</v>
      </c>
      <c r="K1259">
        <v>0</v>
      </c>
      <c r="L1259">
        <v>0</v>
      </c>
      <c r="N1259">
        <v>0</v>
      </c>
      <c r="O1259">
        <v>0</v>
      </c>
      <c r="P1259">
        <v>0</v>
      </c>
      <c r="Q1259">
        <v>0</v>
      </c>
      <c r="R1259">
        <v>0</v>
      </c>
      <c r="S1259">
        <v>0</v>
      </c>
      <c r="T1259">
        <v>0</v>
      </c>
      <c r="U1259" s="2">
        <f t="shared" si="38"/>
        <v>57.692399999999992</v>
      </c>
      <c r="V1259">
        <v>119.23</v>
      </c>
      <c r="W1259">
        <v>27.88</v>
      </c>
      <c r="X1259">
        <v>0</v>
      </c>
      <c r="Y1259">
        <v>0</v>
      </c>
      <c r="Z1259">
        <v>13.08</v>
      </c>
      <c r="AA1259">
        <v>0</v>
      </c>
      <c r="AB1259">
        <v>0</v>
      </c>
      <c r="AC1259">
        <v>0</v>
      </c>
      <c r="AD1259">
        <v>0</v>
      </c>
      <c r="AE1259">
        <v>0</v>
      </c>
      <c r="AF1259">
        <v>0</v>
      </c>
      <c r="AG1259">
        <f t="shared" si="39"/>
        <v>2140.9623999999999</v>
      </c>
    </row>
    <row r="1260" spans="1:33" x14ac:dyDescent="0.3">
      <c r="A1260" t="s">
        <v>33</v>
      </c>
      <c r="B1260" t="s">
        <v>89</v>
      </c>
      <c r="C1260">
        <v>154098</v>
      </c>
      <c r="D1260">
        <v>8012023</v>
      </c>
      <c r="E1260">
        <v>7312023</v>
      </c>
      <c r="F1260">
        <v>400</v>
      </c>
      <c r="G1260" t="s">
        <v>35</v>
      </c>
      <c r="H1260">
        <v>0</v>
      </c>
      <c r="I1260">
        <v>2500</v>
      </c>
      <c r="J1260">
        <v>0</v>
      </c>
      <c r="K1260">
        <v>0</v>
      </c>
      <c r="L1260">
        <v>0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0</v>
      </c>
      <c r="U1260" s="2">
        <f t="shared" si="38"/>
        <v>75</v>
      </c>
      <c r="V1260">
        <v>155</v>
      </c>
      <c r="W1260">
        <v>36.25</v>
      </c>
      <c r="X1260">
        <v>0</v>
      </c>
      <c r="Y1260">
        <v>0</v>
      </c>
      <c r="Z1260">
        <v>17</v>
      </c>
      <c r="AA1260">
        <v>0</v>
      </c>
      <c r="AB1260">
        <v>0</v>
      </c>
      <c r="AC1260">
        <v>0</v>
      </c>
      <c r="AD1260">
        <v>0</v>
      </c>
      <c r="AE1260">
        <v>0</v>
      </c>
      <c r="AF1260">
        <v>0</v>
      </c>
      <c r="AG1260">
        <f t="shared" si="39"/>
        <v>2783.25</v>
      </c>
    </row>
    <row r="1261" spans="1:33" x14ac:dyDescent="0.3">
      <c r="A1261" t="s">
        <v>33</v>
      </c>
      <c r="B1261" t="s">
        <v>89</v>
      </c>
      <c r="C1261">
        <v>154099</v>
      </c>
      <c r="D1261">
        <v>8012023</v>
      </c>
      <c r="E1261">
        <v>7312023</v>
      </c>
      <c r="F1261">
        <v>400</v>
      </c>
      <c r="G1261" t="s">
        <v>35</v>
      </c>
      <c r="H1261">
        <v>0</v>
      </c>
      <c r="I1261">
        <v>375</v>
      </c>
      <c r="J1261">
        <v>0</v>
      </c>
      <c r="K1261">
        <v>0</v>
      </c>
      <c r="L1261">
        <v>0</v>
      </c>
      <c r="N1261">
        <v>0</v>
      </c>
      <c r="O1261">
        <v>0</v>
      </c>
      <c r="P1261">
        <v>0</v>
      </c>
      <c r="Q1261">
        <v>0</v>
      </c>
      <c r="R1261">
        <v>0</v>
      </c>
      <c r="S1261">
        <v>0</v>
      </c>
      <c r="T1261">
        <v>0</v>
      </c>
      <c r="U1261" s="2">
        <f t="shared" si="38"/>
        <v>11.25</v>
      </c>
      <c r="V1261">
        <v>23.25</v>
      </c>
      <c r="W1261">
        <v>5.44</v>
      </c>
      <c r="X1261">
        <v>0</v>
      </c>
      <c r="Y1261">
        <v>0</v>
      </c>
      <c r="Z1261">
        <v>2.5499999999999998</v>
      </c>
      <c r="AA1261">
        <v>0</v>
      </c>
      <c r="AB1261">
        <v>0</v>
      </c>
      <c r="AC1261">
        <v>0</v>
      </c>
      <c r="AD1261">
        <v>0</v>
      </c>
      <c r="AE1261">
        <v>0</v>
      </c>
      <c r="AF1261">
        <v>0</v>
      </c>
      <c r="AG1261">
        <f t="shared" si="39"/>
        <v>417.49</v>
      </c>
    </row>
    <row r="1262" spans="1:33" x14ac:dyDescent="0.3">
      <c r="A1262" t="s">
        <v>33</v>
      </c>
      <c r="B1262" t="s">
        <v>89</v>
      </c>
      <c r="C1262">
        <v>154266</v>
      </c>
      <c r="D1262">
        <v>8112023</v>
      </c>
      <c r="E1262">
        <v>7292023</v>
      </c>
      <c r="F1262">
        <v>400</v>
      </c>
      <c r="G1262" t="s">
        <v>35</v>
      </c>
      <c r="H1262">
        <v>1923.08</v>
      </c>
      <c r="I1262">
        <v>0</v>
      </c>
      <c r="J1262">
        <v>0</v>
      </c>
      <c r="K1262">
        <v>0</v>
      </c>
      <c r="L1262">
        <v>0</v>
      </c>
      <c r="N1262">
        <v>0</v>
      </c>
      <c r="O1262">
        <v>0</v>
      </c>
      <c r="P1262">
        <v>0</v>
      </c>
      <c r="Q1262">
        <v>0</v>
      </c>
      <c r="R1262">
        <v>0</v>
      </c>
      <c r="S1262">
        <v>0</v>
      </c>
      <c r="T1262">
        <v>0</v>
      </c>
      <c r="U1262" s="2">
        <f t="shared" si="38"/>
        <v>57.692399999999992</v>
      </c>
      <c r="V1262">
        <v>119.23</v>
      </c>
      <c r="W1262">
        <v>27.88</v>
      </c>
      <c r="X1262">
        <v>0</v>
      </c>
      <c r="Y1262">
        <v>0</v>
      </c>
      <c r="Z1262">
        <v>13.08</v>
      </c>
      <c r="AA1262">
        <v>0</v>
      </c>
      <c r="AB1262">
        <v>0</v>
      </c>
      <c r="AC1262">
        <v>0</v>
      </c>
      <c r="AD1262">
        <v>0</v>
      </c>
      <c r="AE1262">
        <v>0</v>
      </c>
      <c r="AF1262">
        <v>0</v>
      </c>
      <c r="AG1262">
        <f t="shared" si="39"/>
        <v>2140.9623999999999</v>
      </c>
    </row>
    <row r="1263" spans="1:33" x14ac:dyDescent="0.3">
      <c r="A1263" t="s">
        <v>33</v>
      </c>
      <c r="B1263" t="s">
        <v>89</v>
      </c>
      <c r="C1263">
        <v>154633</v>
      </c>
      <c r="D1263">
        <v>8252023</v>
      </c>
      <c r="E1263">
        <v>8122023</v>
      </c>
      <c r="F1263">
        <v>400</v>
      </c>
      <c r="G1263" t="s">
        <v>35</v>
      </c>
      <c r="H1263">
        <v>1923.08</v>
      </c>
      <c r="I1263">
        <v>0</v>
      </c>
      <c r="J1263">
        <v>0</v>
      </c>
      <c r="K1263">
        <v>0</v>
      </c>
      <c r="L1263">
        <v>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v>0</v>
      </c>
      <c r="U1263" s="2">
        <f t="shared" si="38"/>
        <v>57.692399999999992</v>
      </c>
      <c r="V1263">
        <v>119.23</v>
      </c>
      <c r="W1263">
        <v>27.88</v>
      </c>
      <c r="X1263">
        <v>0</v>
      </c>
      <c r="Y1263">
        <v>0</v>
      </c>
      <c r="Z1263">
        <v>13.08</v>
      </c>
      <c r="AA1263">
        <v>0</v>
      </c>
      <c r="AB1263">
        <v>0</v>
      </c>
      <c r="AC1263">
        <v>0</v>
      </c>
      <c r="AD1263">
        <v>0</v>
      </c>
      <c r="AE1263">
        <v>0</v>
      </c>
      <c r="AF1263">
        <v>0</v>
      </c>
      <c r="AG1263">
        <f t="shared" si="39"/>
        <v>2140.9623999999999</v>
      </c>
    </row>
    <row r="1264" spans="1:33" x14ac:dyDescent="0.3">
      <c r="A1264" t="s">
        <v>33</v>
      </c>
      <c r="B1264" t="s">
        <v>89</v>
      </c>
      <c r="C1264">
        <v>154659</v>
      </c>
      <c r="D1264">
        <v>8252023</v>
      </c>
      <c r="E1264">
        <v>8122023</v>
      </c>
      <c r="F1264">
        <v>400</v>
      </c>
      <c r="G1264" t="s">
        <v>35</v>
      </c>
      <c r="H1264">
        <v>0</v>
      </c>
      <c r="I1264">
        <v>500</v>
      </c>
      <c r="J1264">
        <v>0</v>
      </c>
      <c r="K1264">
        <v>0</v>
      </c>
      <c r="L1264">
        <v>0</v>
      </c>
      <c r="N1264">
        <v>0</v>
      </c>
      <c r="O1264">
        <v>0</v>
      </c>
      <c r="P1264">
        <v>0</v>
      </c>
      <c r="Q1264">
        <v>0</v>
      </c>
      <c r="R1264">
        <v>0</v>
      </c>
      <c r="S1264">
        <v>0</v>
      </c>
      <c r="T1264">
        <v>0</v>
      </c>
      <c r="U1264" s="2">
        <f t="shared" si="38"/>
        <v>15</v>
      </c>
      <c r="V1264">
        <v>31</v>
      </c>
      <c r="W1264">
        <v>7.25</v>
      </c>
      <c r="X1264">
        <v>0</v>
      </c>
      <c r="Y1264">
        <v>0</v>
      </c>
      <c r="Z1264">
        <v>3.4</v>
      </c>
      <c r="AA1264">
        <v>0</v>
      </c>
      <c r="AB1264">
        <v>0</v>
      </c>
      <c r="AC1264">
        <v>0</v>
      </c>
      <c r="AD1264">
        <v>0</v>
      </c>
      <c r="AE1264">
        <v>0</v>
      </c>
      <c r="AF1264">
        <v>0</v>
      </c>
      <c r="AG1264">
        <f t="shared" si="39"/>
        <v>556.65</v>
      </c>
    </row>
    <row r="1265" spans="1:33" x14ac:dyDescent="0.3">
      <c r="A1265" t="s">
        <v>33</v>
      </c>
      <c r="B1265" t="s">
        <v>89</v>
      </c>
      <c r="C1265">
        <v>143902</v>
      </c>
      <c r="D1265">
        <v>9092022</v>
      </c>
      <c r="E1265">
        <v>8272022</v>
      </c>
      <c r="F1265">
        <v>400</v>
      </c>
      <c r="G1265" t="s">
        <v>35</v>
      </c>
      <c r="H1265">
        <v>1923.08</v>
      </c>
      <c r="I1265">
        <v>0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0</v>
      </c>
      <c r="S1265">
        <v>0</v>
      </c>
      <c r="U1265" s="2">
        <f t="shared" si="38"/>
        <v>57.692399999999992</v>
      </c>
      <c r="V1265">
        <v>119.23</v>
      </c>
      <c r="W1265">
        <v>27.88</v>
      </c>
      <c r="X1265">
        <v>0</v>
      </c>
      <c r="Y1265">
        <v>0</v>
      </c>
      <c r="Z1265">
        <v>13.08</v>
      </c>
      <c r="AA1265">
        <v>0</v>
      </c>
      <c r="AB1265">
        <v>0</v>
      </c>
      <c r="AC1265">
        <v>0</v>
      </c>
      <c r="AD1265">
        <v>0</v>
      </c>
      <c r="AE1265">
        <v>0</v>
      </c>
      <c r="AF1265">
        <v>0</v>
      </c>
      <c r="AG1265">
        <f t="shared" si="39"/>
        <v>2140.9623999999999</v>
      </c>
    </row>
    <row r="1266" spans="1:33" x14ac:dyDescent="0.3">
      <c r="A1266" t="s">
        <v>33</v>
      </c>
      <c r="B1266" t="s">
        <v>89</v>
      </c>
      <c r="C1266">
        <v>144241</v>
      </c>
      <c r="D1266">
        <v>9162022</v>
      </c>
      <c r="E1266">
        <v>8272022</v>
      </c>
      <c r="F1266">
        <v>400</v>
      </c>
      <c r="G1266" t="s">
        <v>35</v>
      </c>
      <c r="H1266">
        <v>0</v>
      </c>
      <c r="I1266">
        <v>1000</v>
      </c>
      <c r="J1266">
        <v>0</v>
      </c>
      <c r="K1266">
        <v>0</v>
      </c>
      <c r="L1266">
        <v>0</v>
      </c>
      <c r="M1266">
        <v>42.24</v>
      </c>
      <c r="N1266">
        <v>0</v>
      </c>
      <c r="O1266">
        <v>0</v>
      </c>
      <c r="P1266">
        <v>0</v>
      </c>
      <c r="Q1266">
        <v>0</v>
      </c>
      <c r="S1266">
        <v>0</v>
      </c>
      <c r="U1266" s="2">
        <f t="shared" si="38"/>
        <v>31.267199999999999</v>
      </c>
      <c r="V1266">
        <v>62</v>
      </c>
      <c r="W1266">
        <v>14.5</v>
      </c>
      <c r="X1266">
        <v>0</v>
      </c>
      <c r="Y1266">
        <v>0</v>
      </c>
      <c r="Z1266">
        <v>6.8</v>
      </c>
      <c r="AA1266">
        <v>0</v>
      </c>
      <c r="AB1266">
        <v>0</v>
      </c>
      <c r="AC1266">
        <v>0</v>
      </c>
      <c r="AD1266">
        <v>0</v>
      </c>
      <c r="AE1266">
        <v>0</v>
      </c>
      <c r="AF1266">
        <v>0</v>
      </c>
      <c r="AG1266">
        <f t="shared" si="39"/>
        <v>1156.8072</v>
      </c>
    </row>
    <row r="1267" spans="1:33" x14ac:dyDescent="0.3">
      <c r="A1267" t="s">
        <v>33</v>
      </c>
      <c r="B1267" t="s">
        <v>89</v>
      </c>
      <c r="C1267">
        <v>144275</v>
      </c>
      <c r="D1267">
        <v>9162022</v>
      </c>
      <c r="E1267">
        <v>8272022</v>
      </c>
      <c r="F1267">
        <v>400</v>
      </c>
      <c r="G1267" t="s">
        <v>35</v>
      </c>
      <c r="H1267">
        <v>0</v>
      </c>
      <c r="I1267">
        <v>2500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0</v>
      </c>
      <c r="Q1267">
        <v>0</v>
      </c>
      <c r="S1267">
        <v>0</v>
      </c>
      <c r="U1267" s="2">
        <f t="shared" si="38"/>
        <v>75</v>
      </c>
      <c r="V1267">
        <v>155</v>
      </c>
      <c r="W1267">
        <v>36.25</v>
      </c>
      <c r="X1267">
        <v>0</v>
      </c>
      <c r="Y1267">
        <v>0</v>
      </c>
      <c r="Z1267">
        <v>17</v>
      </c>
      <c r="AA1267">
        <v>0</v>
      </c>
      <c r="AB1267">
        <v>0</v>
      </c>
      <c r="AC1267">
        <v>0</v>
      </c>
      <c r="AD1267">
        <v>0</v>
      </c>
      <c r="AE1267">
        <v>0</v>
      </c>
      <c r="AF1267">
        <v>0</v>
      </c>
      <c r="AG1267">
        <f t="shared" si="39"/>
        <v>2783.25</v>
      </c>
    </row>
    <row r="1268" spans="1:33" x14ac:dyDescent="0.3">
      <c r="A1268" t="s">
        <v>33</v>
      </c>
      <c r="B1268" t="s">
        <v>89</v>
      </c>
      <c r="C1268">
        <v>144370</v>
      </c>
      <c r="D1268">
        <v>9232022</v>
      </c>
      <c r="E1268">
        <v>9102022</v>
      </c>
      <c r="F1268">
        <v>400</v>
      </c>
      <c r="G1268" t="s">
        <v>35</v>
      </c>
      <c r="H1268">
        <v>1923.08</v>
      </c>
      <c r="I1268">
        <v>0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0</v>
      </c>
      <c r="Q1268">
        <v>0</v>
      </c>
      <c r="S1268">
        <v>0</v>
      </c>
      <c r="U1268" s="2">
        <f t="shared" si="38"/>
        <v>57.692399999999992</v>
      </c>
      <c r="V1268">
        <v>119.23</v>
      </c>
      <c r="W1268">
        <v>27.88</v>
      </c>
      <c r="X1268">
        <v>0</v>
      </c>
      <c r="Y1268">
        <v>0</v>
      </c>
      <c r="Z1268">
        <v>13.08</v>
      </c>
      <c r="AA1268">
        <v>0</v>
      </c>
      <c r="AB1268">
        <v>0</v>
      </c>
      <c r="AC1268">
        <v>0</v>
      </c>
      <c r="AD1268">
        <v>0</v>
      </c>
      <c r="AE1268">
        <v>0</v>
      </c>
      <c r="AF1268">
        <v>0</v>
      </c>
      <c r="AG1268">
        <f t="shared" si="39"/>
        <v>2140.9623999999999</v>
      </c>
    </row>
    <row r="1269" spans="1:33" x14ac:dyDescent="0.3">
      <c r="A1269" t="s">
        <v>33</v>
      </c>
      <c r="B1269" t="s">
        <v>89</v>
      </c>
      <c r="C1269">
        <v>144820</v>
      </c>
      <c r="D1269">
        <v>10072022</v>
      </c>
      <c r="E1269">
        <v>9242022</v>
      </c>
      <c r="F1269">
        <v>400</v>
      </c>
      <c r="G1269" t="s">
        <v>35</v>
      </c>
      <c r="H1269">
        <v>1923.08</v>
      </c>
      <c r="I1269">
        <v>0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0</v>
      </c>
      <c r="Q1269">
        <v>0</v>
      </c>
      <c r="S1269">
        <v>0</v>
      </c>
      <c r="U1269" s="2">
        <f t="shared" si="38"/>
        <v>57.692399999999992</v>
      </c>
      <c r="V1269">
        <v>119.23</v>
      </c>
      <c r="W1269">
        <v>27.88</v>
      </c>
      <c r="X1269">
        <v>0</v>
      </c>
      <c r="Y1269">
        <v>0</v>
      </c>
      <c r="Z1269">
        <v>13.08</v>
      </c>
      <c r="AA1269">
        <v>0</v>
      </c>
      <c r="AB1269">
        <v>0</v>
      </c>
      <c r="AC1269">
        <v>0</v>
      </c>
      <c r="AD1269">
        <v>0</v>
      </c>
      <c r="AE1269">
        <v>0</v>
      </c>
      <c r="AF1269">
        <v>0</v>
      </c>
      <c r="AG1269">
        <f t="shared" si="39"/>
        <v>2140.9623999999999</v>
      </c>
    </row>
    <row r="1270" spans="1:33" x14ac:dyDescent="0.3">
      <c r="A1270" t="s">
        <v>33</v>
      </c>
      <c r="B1270" t="s">
        <v>89</v>
      </c>
      <c r="C1270">
        <v>145241</v>
      </c>
      <c r="D1270">
        <v>10212022</v>
      </c>
      <c r="E1270">
        <v>10082022</v>
      </c>
      <c r="F1270">
        <v>400</v>
      </c>
      <c r="G1270" t="s">
        <v>35</v>
      </c>
      <c r="H1270">
        <v>1826.93</v>
      </c>
      <c r="I1270">
        <v>0</v>
      </c>
      <c r="J1270">
        <v>0</v>
      </c>
      <c r="K1270">
        <v>96.15</v>
      </c>
      <c r="L1270">
        <v>0</v>
      </c>
      <c r="M1270">
        <v>0</v>
      </c>
      <c r="N1270">
        <v>0</v>
      </c>
      <c r="O1270">
        <v>0</v>
      </c>
      <c r="P1270">
        <v>0</v>
      </c>
      <c r="Q1270">
        <v>0</v>
      </c>
      <c r="S1270">
        <v>0</v>
      </c>
      <c r="U1270" s="2">
        <f t="shared" si="38"/>
        <v>57.692399999999999</v>
      </c>
      <c r="V1270">
        <v>119.23</v>
      </c>
      <c r="W1270">
        <v>27.88</v>
      </c>
      <c r="X1270">
        <v>0</v>
      </c>
      <c r="Y1270">
        <v>0</v>
      </c>
      <c r="Z1270">
        <v>13.08</v>
      </c>
      <c r="AA1270">
        <v>0</v>
      </c>
      <c r="AB1270">
        <v>0</v>
      </c>
      <c r="AC1270">
        <v>0</v>
      </c>
      <c r="AD1270">
        <v>0</v>
      </c>
      <c r="AE1270">
        <v>0</v>
      </c>
      <c r="AF1270">
        <v>0</v>
      </c>
      <c r="AG1270">
        <f t="shared" si="39"/>
        <v>2140.9623999999999</v>
      </c>
    </row>
    <row r="1271" spans="1:33" x14ac:dyDescent="0.3">
      <c r="A1271" t="s">
        <v>33</v>
      </c>
      <c r="B1271" t="s">
        <v>89</v>
      </c>
      <c r="C1271">
        <v>145681</v>
      </c>
      <c r="D1271">
        <v>11042022</v>
      </c>
      <c r="E1271">
        <v>10222022</v>
      </c>
      <c r="F1271">
        <v>400</v>
      </c>
      <c r="G1271" t="s">
        <v>35</v>
      </c>
      <c r="H1271">
        <v>1730.77</v>
      </c>
      <c r="I1271">
        <v>0</v>
      </c>
      <c r="J1271">
        <v>0</v>
      </c>
      <c r="K1271">
        <v>192.31</v>
      </c>
      <c r="L1271">
        <v>0</v>
      </c>
      <c r="M1271">
        <v>0</v>
      </c>
      <c r="N1271">
        <v>0</v>
      </c>
      <c r="O1271">
        <v>0</v>
      </c>
      <c r="P1271">
        <v>0</v>
      </c>
      <c r="Q1271">
        <v>0</v>
      </c>
      <c r="S1271">
        <v>0</v>
      </c>
      <c r="U1271" s="2">
        <f t="shared" si="38"/>
        <v>57.692399999999992</v>
      </c>
      <c r="V1271">
        <v>119.23</v>
      </c>
      <c r="W1271">
        <v>27.88</v>
      </c>
      <c r="X1271">
        <v>0</v>
      </c>
      <c r="Y1271">
        <v>0</v>
      </c>
      <c r="Z1271">
        <v>13.08</v>
      </c>
      <c r="AA1271">
        <v>0</v>
      </c>
      <c r="AB1271">
        <v>0</v>
      </c>
      <c r="AC1271">
        <v>0</v>
      </c>
      <c r="AD1271">
        <v>0</v>
      </c>
      <c r="AE1271">
        <v>0</v>
      </c>
      <c r="AF1271">
        <v>0</v>
      </c>
      <c r="AG1271">
        <f t="shared" si="39"/>
        <v>2140.9623999999999</v>
      </c>
    </row>
    <row r="1272" spans="1:33" x14ac:dyDescent="0.3">
      <c r="A1272" t="s">
        <v>33</v>
      </c>
      <c r="B1272" t="s">
        <v>89</v>
      </c>
      <c r="C1272">
        <v>146154</v>
      </c>
      <c r="D1272">
        <v>11182022</v>
      </c>
      <c r="E1272">
        <v>11052022</v>
      </c>
      <c r="F1272">
        <v>400</v>
      </c>
      <c r="G1272" t="s">
        <v>35</v>
      </c>
      <c r="H1272">
        <v>1923.08</v>
      </c>
      <c r="I1272">
        <v>0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0</v>
      </c>
      <c r="Q1272">
        <v>0</v>
      </c>
      <c r="S1272">
        <v>0</v>
      </c>
      <c r="U1272" s="2">
        <f t="shared" si="38"/>
        <v>57.692399999999992</v>
      </c>
      <c r="V1272">
        <v>119.23</v>
      </c>
      <c r="W1272">
        <v>27.88</v>
      </c>
      <c r="X1272">
        <v>0</v>
      </c>
      <c r="Y1272">
        <v>0</v>
      </c>
      <c r="Z1272">
        <v>13.08</v>
      </c>
      <c r="AA1272">
        <v>0</v>
      </c>
      <c r="AB1272">
        <v>0</v>
      </c>
      <c r="AC1272">
        <v>0</v>
      </c>
      <c r="AD1272">
        <v>0</v>
      </c>
      <c r="AE1272">
        <v>0</v>
      </c>
      <c r="AF1272">
        <v>0</v>
      </c>
      <c r="AG1272">
        <f t="shared" si="39"/>
        <v>2140.9623999999999</v>
      </c>
    </row>
    <row r="1273" spans="1:33" x14ac:dyDescent="0.3">
      <c r="A1273" t="s">
        <v>33</v>
      </c>
      <c r="B1273" t="s">
        <v>89</v>
      </c>
      <c r="C1273">
        <v>146603</v>
      </c>
      <c r="D1273">
        <v>12022022</v>
      </c>
      <c r="E1273">
        <v>11192022</v>
      </c>
      <c r="F1273">
        <v>400</v>
      </c>
      <c r="G1273" t="s">
        <v>35</v>
      </c>
      <c r="H1273">
        <v>1923.08</v>
      </c>
      <c r="I1273">
        <v>0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0</v>
      </c>
      <c r="Q1273">
        <v>0</v>
      </c>
      <c r="S1273">
        <v>0</v>
      </c>
      <c r="U1273" s="2">
        <f t="shared" si="38"/>
        <v>57.692399999999992</v>
      </c>
      <c r="V1273">
        <v>119.23</v>
      </c>
      <c r="W1273">
        <v>27.88</v>
      </c>
      <c r="X1273">
        <v>0</v>
      </c>
      <c r="Y1273">
        <v>0</v>
      </c>
      <c r="Z1273">
        <v>13.08</v>
      </c>
      <c r="AA1273">
        <v>0</v>
      </c>
      <c r="AB1273">
        <v>0</v>
      </c>
      <c r="AC1273">
        <v>0</v>
      </c>
      <c r="AD1273">
        <v>0</v>
      </c>
      <c r="AE1273">
        <v>0</v>
      </c>
      <c r="AF1273">
        <v>0</v>
      </c>
      <c r="AG1273">
        <f t="shared" si="39"/>
        <v>2140.9623999999999</v>
      </c>
    </row>
    <row r="1274" spans="1:33" x14ac:dyDescent="0.3">
      <c r="A1274" t="s">
        <v>33</v>
      </c>
      <c r="B1274" t="s">
        <v>89</v>
      </c>
      <c r="C1274">
        <v>147056</v>
      </c>
      <c r="D1274">
        <v>12162022</v>
      </c>
      <c r="E1274">
        <v>12032022</v>
      </c>
      <c r="F1274">
        <v>400</v>
      </c>
      <c r="G1274" t="s">
        <v>35</v>
      </c>
      <c r="H1274">
        <v>1923.08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  <c r="Q1274">
        <v>0</v>
      </c>
      <c r="S1274">
        <v>0</v>
      </c>
      <c r="U1274" s="2">
        <f t="shared" si="38"/>
        <v>57.692399999999992</v>
      </c>
      <c r="V1274">
        <v>119.23</v>
      </c>
      <c r="W1274">
        <v>27.88</v>
      </c>
      <c r="X1274">
        <v>0</v>
      </c>
      <c r="Y1274">
        <v>0</v>
      </c>
      <c r="Z1274">
        <v>13.08</v>
      </c>
      <c r="AA1274">
        <v>0</v>
      </c>
      <c r="AB1274">
        <v>0</v>
      </c>
      <c r="AC1274">
        <v>0</v>
      </c>
      <c r="AD1274">
        <v>0</v>
      </c>
      <c r="AE1274">
        <v>0</v>
      </c>
      <c r="AF1274">
        <v>0</v>
      </c>
      <c r="AG1274">
        <f t="shared" si="39"/>
        <v>2140.9623999999999</v>
      </c>
    </row>
    <row r="1275" spans="1:33" x14ac:dyDescent="0.3">
      <c r="A1275" t="s">
        <v>33</v>
      </c>
      <c r="B1275" t="s">
        <v>89</v>
      </c>
      <c r="C1275">
        <v>147057</v>
      </c>
      <c r="D1275">
        <v>12162022</v>
      </c>
      <c r="E1275">
        <v>12032022</v>
      </c>
      <c r="F1275">
        <v>400</v>
      </c>
      <c r="G1275" t="s">
        <v>35</v>
      </c>
      <c r="H1275">
        <v>0</v>
      </c>
      <c r="I1275">
        <v>500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0</v>
      </c>
      <c r="Q1275">
        <v>0</v>
      </c>
      <c r="S1275">
        <v>0</v>
      </c>
      <c r="U1275" s="2">
        <f t="shared" si="38"/>
        <v>15</v>
      </c>
      <c r="V1275">
        <v>31</v>
      </c>
      <c r="W1275">
        <v>7.25</v>
      </c>
      <c r="X1275">
        <v>0</v>
      </c>
      <c r="Y1275">
        <v>0</v>
      </c>
      <c r="Z1275">
        <v>3.4</v>
      </c>
      <c r="AA1275">
        <v>0</v>
      </c>
      <c r="AB1275">
        <v>0</v>
      </c>
      <c r="AC1275">
        <v>0</v>
      </c>
      <c r="AD1275">
        <v>0</v>
      </c>
      <c r="AE1275">
        <v>0</v>
      </c>
      <c r="AF1275">
        <v>0</v>
      </c>
      <c r="AG1275">
        <f t="shared" si="39"/>
        <v>556.65</v>
      </c>
    </row>
    <row r="1276" spans="1:33" x14ac:dyDescent="0.3">
      <c r="A1276" t="s">
        <v>33</v>
      </c>
      <c r="B1276" t="s">
        <v>89</v>
      </c>
      <c r="C1276">
        <v>147547</v>
      </c>
      <c r="D1276">
        <v>12302022</v>
      </c>
      <c r="E1276">
        <v>12172022</v>
      </c>
      <c r="F1276">
        <v>400</v>
      </c>
      <c r="G1276" t="s">
        <v>35</v>
      </c>
      <c r="H1276">
        <v>1923.08</v>
      </c>
      <c r="I1276">
        <v>0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0</v>
      </c>
      <c r="P1276">
        <v>0</v>
      </c>
      <c r="Q1276">
        <v>0</v>
      </c>
      <c r="S1276">
        <v>0</v>
      </c>
      <c r="U1276" s="2">
        <f t="shared" si="38"/>
        <v>57.692399999999992</v>
      </c>
      <c r="V1276">
        <v>119.23</v>
      </c>
      <c r="W1276">
        <v>27.88</v>
      </c>
      <c r="X1276">
        <v>0</v>
      </c>
      <c r="Y1276">
        <v>0</v>
      </c>
      <c r="Z1276">
        <v>13.08</v>
      </c>
      <c r="AA1276">
        <v>0</v>
      </c>
      <c r="AB1276">
        <v>0</v>
      </c>
      <c r="AC1276">
        <v>0</v>
      </c>
      <c r="AD1276">
        <v>0</v>
      </c>
      <c r="AE1276">
        <v>0</v>
      </c>
      <c r="AF1276">
        <v>0</v>
      </c>
      <c r="AG1276">
        <f t="shared" si="39"/>
        <v>2140.9623999999999</v>
      </c>
    </row>
    <row r="1277" spans="1:33" x14ac:dyDescent="0.3">
      <c r="A1277" t="s">
        <v>33</v>
      </c>
      <c r="B1277" t="s">
        <v>90</v>
      </c>
      <c r="C1277">
        <v>147956</v>
      </c>
      <c r="D1277">
        <v>1132023</v>
      </c>
      <c r="E1277">
        <v>12312022</v>
      </c>
      <c r="F1277">
        <v>400</v>
      </c>
      <c r="G1277" t="s">
        <v>35</v>
      </c>
      <c r="H1277">
        <v>1807.7</v>
      </c>
      <c r="I1277">
        <v>0</v>
      </c>
      <c r="J1277">
        <v>0</v>
      </c>
      <c r="K1277">
        <v>0</v>
      </c>
      <c r="L1277">
        <v>0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0</v>
      </c>
      <c r="T1277">
        <v>0</v>
      </c>
      <c r="U1277" s="2">
        <f t="shared" si="38"/>
        <v>54.231000000000002</v>
      </c>
      <c r="V1277">
        <v>112.08</v>
      </c>
      <c r="W1277">
        <v>26.21</v>
      </c>
      <c r="X1277">
        <v>10.85</v>
      </c>
      <c r="Y1277">
        <v>68.69</v>
      </c>
      <c r="Z1277">
        <v>12.29</v>
      </c>
      <c r="AA1277">
        <v>28.31</v>
      </c>
      <c r="AB1277">
        <v>0</v>
      </c>
      <c r="AC1277">
        <v>0</v>
      </c>
      <c r="AD1277">
        <v>0</v>
      </c>
      <c r="AE1277">
        <v>0</v>
      </c>
      <c r="AF1277">
        <v>0</v>
      </c>
      <c r="AG1277">
        <f t="shared" si="39"/>
        <v>2120.3609999999999</v>
      </c>
    </row>
    <row r="1278" spans="1:33" x14ac:dyDescent="0.3">
      <c r="A1278" t="s">
        <v>33</v>
      </c>
      <c r="B1278" t="s">
        <v>90</v>
      </c>
      <c r="C1278">
        <v>148125</v>
      </c>
      <c r="D1278">
        <v>1272023</v>
      </c>
      <c r="E1278">
        <v>1142023</v>
      </c>
      <c r="F1278">
        <v>400</v>
      </c>
      <c r="G1278" t="s">
        <v>35</v>
      </c>
      <c r="H1278">
        <v>1807.7</v>
      </c>
      <c r="I1278">
        <v>0</v>
      </c>
      <c r="J1278">
        <v>0</v>
      </c>
      <c r="K1278">
        <v>0</v>
      </c>
      <c r="L1278">
        <v>0</v>
      </c>
      <c r="N1278">
        <v>0</v>
      </c>
      <c r="O1278">
        <v>0</v>
      </c>
      <c r="P1278">
        <v>0</v>
      </c>
      <c r="Q1278">
        <v>0</v>
      </c>
      <c r="R1278">
        <v>0</v>
      </c>
      <c r="S1278">
        <v>0</v>
      </c>
      <c r="T1278">
        <v>0</v>
      </c>
      <c r="U1278" s="2">
        <f t="shared" si="38"/>
        <v>54.231000000000002</v>
      </c>
      <c r="V1278">
        <v>112.08</v>
      </c>
      <c r="W1278">
        <v>26.21</v>
      </c>
      <c r="X1278">
        <v>10.85</v>
      </c>
      <c r="Y1278">
        <v>68.69</v>
      </c>
      <c r="Z1278">
        <v>12.29</v>
      </c>
      <c r="AA1278">
        <v>28.31</v>
      </c>
      <c r="AB1278">
        <v>0</v>
      </c>
      <c r="AC1278">
        <v>0</v>
      </c>
      <c r="AD1278">
        <v>0</v>
      </c>
      <c r="AE1278">
        <v>0</v>
      </c>
      <c r="AF1278">
        <v>0</v>
      </c>
      <c r="AG1278">
        <f t="shared" si="39"/>
        <v>2120.3609999999999</v>
      </c>
    </row>
    <row r="1279" spans="1:33" x14ac:dyDescent="0.3">
      <c r="A1279" t="s">
        <v>33</v>
      </c>
      <c r="B1279" t="s">
        <v>90</v>
      </c>
      <c r="C1279">
        <v>148581</v>
      </c>
      <c r="D1279">
        <v>2102023</v>
      </c>
      <c r="E1279">
        <v>1282023</v>
      </c>
      <c r="F1279">
        <v>400</v>
      </c>
      <c r="G1279" t="s">
        <v>35</v>
      </c>
      <c r="H1279">
        <v>1807.7</v>
      </c>
      <c r="I1279">
        <v>0</v>
      </c>
      <c r="J1279">
        <v>0</v>
      </c>
      <c r="K1279">
        <v>0</v>
      </c>
      <c r="L1279">
        <v>0</v>
      </c>
      <c r="N1279">
        <v>0</v>
      </c>
      <c r="O1279">
        <v>0</v>
      </c>
      <c r="P1279">
        <v>0</v>
      </c>
      <c r="Q1279">
        <v>0</v>
      </c>
      <c r="R1279">
        <v>0</v>
      </c>
      <c r="S1279">
        <v>0</v>
      </c>
      <c r="T1279">
        <v>0</v>
      </c>
      <c r="U1279" s="2">
        <f t="shared" si="38"/>
        <v>54.231000000000002</v>
      </c>
      <c r="V1279">
        <v>112.08</v>
      </c>
      <c r="W1279">
        <v>26.21</v>
      </c>
      <c r="X1279">
        <v>10.85</v>
      </c>
      <c r="Y1279">
        <v>68.69</v>
      </c>
      <c r="Z1279">
        <v>12.29</v>
      </c>
      <c r="AA1279">
        <v>28.31</v>
      </c>
      <c r="AB1279">
        <v>0</v>
      </c>
      <c r="AC1279">
        <v>0</v>
      </c>
      <c r="AD1279">
        <v>0</v>
      </c>
      <c r="AE1279">
        <v>0</v>
      </c>
      <c r="AF1279">
        <v>0</v>
      </c>
      <c r="AG1279">
        <f t="shared" si="39"/>
        <v>2120.3609999999999</v>
      </c>
    </row>
    <row r="1280" spans="1:33" x14ac:dyDescent="0.3">
      <c r="A1280" t="s">
        <v>33</v>
      </c>
      <c r="B1280" t="s">
        <v>90</v>
      </c>
      <c r="C1280">
        <v>149031</v>
      </c>
      <c r="D1280">
        <v>2242023</v>
      </c>
      <c r="E1280">
        <v>2112023</v>
      </c>
      <c r="F1280">
        <v>400</v>
      </c>
      <c r="G1280" t="s">
        <v>35</v>
      </c>
      <c r="H1280">
        <v>1717.32</v>
      </c>
      <c r="I1280">
        <v>0</v>
      </c>
      <c r="J1280">
        <v>0</v>
      </c>
      <c r="K1280">
        <v>90.39</v>
      </c>
      <c r="L1280">
        <v>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0</v>
      </c>
      <c r="T1280">
        <v>0</v>
      </c>
      <c r="U1280" s="2">
        <f t="shared" si="38"/>
        <v>54.231299999999997</v>
      </c>
      <c r="V1280">
        <v>112.08</v>
      </c>
      <c r="W1280">
        <v>26.21</v>
      </c>
      <c r="X1280">
        <v>9.4600000000000009</v>
      </c>
      <c r="Y1280">
        <v>68.69</v>
      </c>
      <c r="Z1280">
        <v>12.29</v>
      </c>
      <c r="AA1280">
        <v>28.31</v>
      </c>
      <c r="AB1280">
        <v>0</v>
      </c>
      <c r="AC1280">
        <v>0</v>
      </c>
      <c r="AD1280">
        <v>0</v>
      </c>
      <c r="AE1280">
        <v>0</v>
      </c>
      <c r="AF1280">
        <v>0</v>
      </c>
      <c r="AG1280">
        <f t="shared" si="39"/>
        <v>2118.9812999999999</v>
      </c>
    </row>
    <row r="1281" spans="1:33" x14ac:dyDescent="0.3">
      <c r="A1281" t="s">
        <v>33</v>
      </c>
      <c r="B1281" t="s">
        <v>90</v>
      </c>
      <c r="C1281">
        <v>149221</v>
      </c>
      <c r="D1281">
        <v>2242023</v>
      </c>
      <c r="E1281">
        <v>2012023</v>
      </c>
      <c r="F1281">
        <v>400</v>
      </c>
      <c r="G1281" t="s">
        <v>35</v>
      </c>
      <c r="H1281">
        <v>0</v>
      </c>
      <c r="I1281">
        <v>800</v>
      </c>
      <c r="J1281">
        <v>0</v>
      </c>
      <c r="K1281">
        <v>0</v>
      </c>
      <c r="L1281">
        <v>0</v>
      </c>
      <c r="N1281">
        <v>0</v>
      </c>
      <c r="O1281">
        <v>0</v>
      </c>
      <c r="P1281">
        <v>0</v>
      </c>
      <c r="Q1281">
        <v>0</v>
      </c>
      <c r="R1281">
        <v>0</v>
      </c>
      <c r="S1281">
        <v>0</v>
      </c>
      <c r="T1281">
        <v>0</v>
      </c>
      <c r="U1281" s="2">
        <f t="shared" si="38"/>
        <v>24</v>
      </c>
      <c r="V1281">
        <v>49.6</v>
      </c>
      <c r="W1281">
        <v>11.6</v>
      </c>
      <c r="X1281">
        <v>0</v>
      </c>
      <c r="Y1281">
        <v>30.4</v>
      </c>
      <c r="Z1281">
        <v>5.44</v>
      </c>
      <c r="AA1281">
        <v>0</v>
      </c>
      <c r="AB1281">
        <v>0</v>
      </c>
      <c r="AC1281">
        <v>0</v>
      </c>
      <c r="AD1281">
        <v>0</v>
      </c>
      <c r="AE1281">
        <v>0</v>
      </c>
      <c r="AF1281">
        <v>0</v>
      </c>
      <c r="AG1281">
        <f t="shared" si="39"/>
        <v>921.04000000000008</v>
      </c>
    </row>
    <row r="1282" spans="1:33" x14ac:dyDescent="0.3">
      <c r="A1282" t="s">
        <v>33</v>
      </c>
      <c r="B1282" t="s">
        <v>90</v>
      </c>
      <c r="C1282">
        <v>149489</v>
      </c>
      <c r="D1282">
        <v>3102023</v>
      </c>
      <c r="E1282">
        <v>2252023</v>
      </c>
      <c r="F1282">
        <v>400</v>
      </c>
      <c r="G1282" t="s">
        <v>35</v>
      </c>
      <c r="H1282">
        <v>1807.7</v>
      </c>
      <c r="I1282">
        <v>0</v>
      </c>
      <c r="J1282">
        <v>0</v>
      </c>
      <c r="K1282">
        <v>0</v>
      </c>
      <c r="L1282">
        <v>0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v>0</v>
      </c>
      <c r="U1282" s="2">
        <f t="shared" ref="U1282:U1345" si="40">SUM(H1282:T1282)*3%</f>
        <v>54.231000000000002</v>
      </c>
      <c r="V1282">
        <v>112.08</v>
      </c>
      <c r="W1282">
        <v>26.21</v>
      </c>
      <c r="X1282">
        <v>0</v>
      </c>
      <c r="Y1282">
        <v>68.69</v>
      </c>
      <c r="Z1282">
        <v>12.29</v>
      </c>
      <c r="AA1282">
        <v>28.31</v>
      </c>
      <c r="AB1282">
        <v>0</v>
      </c>
      <c r="AC1282">
        <v>0</v>
      </c>
      <c r="AD1282">
        <v>0</v>
      </c>
      <c r="AE1282">
        <v>0</v>
      </c>
      <c r="AF1282">
        <v>0</v>
      </c>
      <c r="AG1282">
        <f t="shared" ref="AG1282:AG1345" si="41">SUM(H1282:AF1282)</f>
        <v>2109.511</v>
      </c>
    </row>
    <row r="1283" spans="1:33" x14ac:dyDescent="0.3">
      <c r="A1283" t="s">
        <v>33</v>
      </c>
      <c r="B1283" t="s">
        <v>90</v>
      </c>
      <c r="C1283">
        <v>149932</v>
      </c>
      <c r="D1283">
        <v>3242023</v>
      </c>
      <c r="E1283">
        <v>3112023</v>
      </c>
      <c r="F1283">
        <v>400</v>
      </c>
      <c r="G1283" t="s">
        <v>35</v>
      </c>
      <c r="H1283">
        <v>1807.7</v>
      </c>
      <c r="I1283">
        <v>0</v>
      </c>
      <c r="J1283">
        <v>0</v>
      </c>
      <c r="K1283">
        <v>0</v>
      </c>
      <c r="L1283">
        <v>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0</v>
      </c>
      <c r="U1283" s="2">
        <f t="shared" si="40"/>
        <v>54.231000000000002</v>
      </c>
      <c r="V1283">
        <v>112.08</v>
      </c>
      <c r="W1283">
        <v>26.21</v>
      </c>
      <c r="X1283">
        <v>0</v>
      </c>
      <c r="Y1283">
        <v>6.14</v>
      </c>
      <c r="Z1283">
        <v>12.29</v>
      </c>
      <c r="AA1283">
        <v>28.31</v>
      </c>
      <c r="AB1283">
        <v>0</v>
      </c>
      <c r="AC1283">
        <v>0</v>
      </c>
      <c r="AD1283">
        <v>0</v>
      </c>
      <c r="AE1283">
        <v>0</v>
      </c>
      <c r="AF1283">
        <v>0</v>
      </c>
      <c r="AG1283">
        <f t="shared" si="41"/>
        <v>2046.961</v>
      </c>
    </row>
    <row r="1284" spans="1:33" x14ac:dyDescent="0.3">
      <c r="A1284" t="s">
        <v>33</v>
      </c>
      <c r="B1284" t="s">
        <v>90</v>
      </c>
      <c r="C1284">
        <v>149951</v>
      </c>
      <c r="D1284">
        <v>3272023</v>
      </c>
      <c r="E1284">
        <v>3232023</v>
      </c>
      <c r="F1284">
        <v>400</v>
      </c>
      <c r="G1284" t="s">
        <v>35</v>
      </c>
      <c r="H1284">
        <v>0</v>
      </c>
      <c r="I1284">
        <v>150</v>
      </c>
      <c r="J1284">
        <v>0</v>
      </c>
      <c r="K1284">
        <v>0</v>
      </c>
      <c r="L1284">
        <v>0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0</v>
      </c>
      <c r="T1284">
        <v>0</v>
      </c>
      <c r="U1284" s="2">
        <f t="shared" si="40"/>
        <v>4.5</v>
      </c>
      <c r="V1284">
        <v>9.3000000000000007</v>
      </c>
      <c r="W1284">
        <v>2.1800000000000002</v>
      </c>
      <c r="X1284">
        <v>0</v>
      </c>
      <c r="Y1284">
        <v>0</v>
      </c>
      <c r="Z1284">
        <v>1.02</v>
      </c>
      <c r="AA1284">
        <v>0</v>
      </c>
      <c r="AB1284">
        <v>0</v>
      </c>
      <c r="AC1284">
        <v>0</v>
      </c>
      <c r="AD1284">
        <v>0</v>
      </c>
      <c r="AE1284">
        <v>0</v>
      </c>
      <c r="AF1284">
        <v>0</v>
      </c>
      <c r="AG1284">
        <f t="shared" si="41"/>
        <v>167.00000000000003</v>
      </c>
    </row>
    <row r="1285" spans="1:33" x14ac:dyDescent="0.3">
      <c r="A1285" t="s">
        <v>33</v>
      </c>
      <c r="B1285" t="s">
        <v>90</v>
      </c>
      <c r="C1285">
        <v>150394</v>
      </c>
      <c r="D1285">
        <v>4072023</v>
      </c>
      <c r="E1285">
        <v>3252023</v>
      </c>
      <c r="F1285">
        <v>400</v>
      </c>
      <c r="G1285" t="s">
        <v>35</v>
      </c>
      <c r="H1285">
        <v>1807.7</v>
      </c>
      <c r="I1285">
        <v>0</v>
      </c>
      <c r="J1285">
        <v>0</v>
      </c>
      <c r="K1285">
        <v>0</v>
      </c>
      <c r="L1285">
        <v>0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0</v>
      </c>
      <c r="T1285">
        <v>0</v>
      </c>
      <c r="U1285" s="2">
        <f t="shared" si="40"/>
        <v>54.231000000000002</v>
      </c>
      <c r="V1285">
        <v>112.08</v>
      </c>
      <c r="W1285">
        <v>26.21</v>
      </c>
      <c r="X1285">
        <v>0</v>
      </c>
      <c r="Y1285">
        <v>0</v>
      </c>
      <c r="Z1285">
        <v>12.29</v>
      </c>
      <c r="AA1285">
        <v>28.31</v>
      </c>
      <c r="AB1285">
        <v>0</v>
      </c>
      <c r="AC1285">
        <v>0</v>
      </c>
      <c r="AD1285">
        <v>0</v>
      </c>
      <c r="AE1285">
        <v>0</v>
      </c>
      <c r="AF1285">
        <v>0</v>
      </c>
      <c r="AG1285">
        <f t="shared" si="41"/>
        <v>2040.8209999999999</v>
      </c>
    </row>
    <row r="1286" spans="1:33" x14ac:dyDescent="0.3">
      <c r="A1286" t="s">
        <v>33</v>
      </c>
      <c r="B1286" t="s">
        <v>90</v>
      </c>
      <c r="C1286">
        <v>150823</v>
      </c>
      <c r="D1286">
        <v>4212023</v>
      </c>
      <c r="E1286">
        <v>4082023</v>
      </c>
      <c r="F1286">
        <v>400</v>
      </c>
      <c r="G1286" t="s">
        <v>35</v>
      </c>
      <c r="H1286">
        <v>1807.7</v>
      </c>
      <c r="I1286">
        <v>0</v>
      </c>
      <c r="J1286">
        <v>0</v>
      </c>
      <c r="K1286">
        <v>0</v>
      </c>
      <c r="L1286">
        <v>0</v>
      </c>
      <c r="N1286">
        <v>0</v>
      </c>
      <c r="O1286">
        <v>0</v>
      </c>
      <c r="P1286">
        <v>0</v>
      </c>
      <c r="Q1286">
        <v>0</v>
      </c>
      <c r="R1286">
        <v>0</v>
      </c>
      <c r="S1286">
        <v>0</v>
      </c>
      <c r="T1286">
        <v>0</v>
      </c>
      <c r="U1286" s="2">
        <f t="shared" si="40"/>
        <v>54.231000000000002</v>
      </c>
      <c r="V1286">
        <v>112.08</v>
      </c>
      <c r="W1286">
        <v>26.21</v>
      </c>
      <c r="X1286">
        <v>0</v>
      </c>
      <c r="Y1286">
        <v>0</v>
      </c>
      <c r="Z1286">
        <v>12.29</v>
      </c>
      <c r="AA1286">
        <v>28.31</v>
      </c>
      <c r="AB1286">
        <v>0</v>
      </c>
      <c r="AC1286">
        <v>0</v>
      </c>
      <c r="AD1286">
        <v>0</v>
      </c>
      <c r="AE1286">
        <v>0</v>
      </c>
      <c r="AF1286">
        <v>0</v>
      </c>
      <c r="AG1286">
        <f t="shared" si="41"/>
        <v>2040.8209999999999</v>
      </c>
    </row>
    <row r="1287" spans="1:33" x14ac:dyDescent="0.3">
      <c r="A1287" t="s">
        <v>33</v>
      </c>
      <c r="B1287" t="s">
        <v>90</v>
      </c>
      <c r="C1287">
        <v>151284</v>
      </c>
      <c r="D1287">
        <v>5052023</v>
      </c>
      <c r="E1287">
        <v>4222023</v>
      </c>
      <c r="F1287">
        <v>400</v>
      </c>
      <c r="G1287" t="s">
        <v>35</v>
      </c>
      <c r="H1287">
        <v>1626.93</v>
      </c>
      <c r="I1287">
        <v>0</v>
      </c>
      <c r="J1287">
        <v>0</v>
      </c>
      <c r="K1287">
        <v>180.77</v>
      </c>
      <c r="L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0</v>
      </c>
      <c r="U1287" s="2">
        <f t="shared" si="40"/>
        <v>54.231000000000002</v>
      </c>
      <c r="V1287">
        <v>112.08</v>
      </c>
      <c r="W1287">
        <v>26.21</v>
      </c>
      <c r="X1287">
        <v>0</v>
      </c>
      <c r="Y1287">
        <v>0</v>
      </c>
      <c r="Z1287">
        <v>12.29</v>
      </c>
      <c r="AA1287">
        <v>28.31</v>
      </c>
      <c r="AB1287">
        <v>0</v>
      </c>
      <c r="AC1287">
        <v>0</v>
      </c>
      <c r="AD1287">
        <v>0</v>
      </c>
      <c r="AE1287">
        <v>0</v>
      </c>
      <c r="AF1287">
        <v>0</v>
      </c>
      <c r="AG1287">
        <f t="shared" si="41"/>
        <v>2040.8209999999999</v>
      </c>
    </row>
    <row r="1288" spans="1:33" x14ac:dyDescent="0.3">
      <c r="A1288" t="s">
        <v>33</v>
      </c>
      <c r="B1288" t="s">
        <v>90</v>
      </c>
      <c r="C1288">
        <v>151300</v>
      </c>
      <c r="D1288">
        <v>5092023</v>
      </c>
      <c r="E1288">
        <v>5022023</v>
      </c>
      <c r="F1288">
        <v>400</v>
      </c>
      <c r="G1288" t="s">
        <v>35</v>
      </c>
      <c r="H1288">
        <v>0</v>
      </c>
      <c r="I1288">
        <v>240</v>
      </c>
      <c r="J1288">
        <v>0</v>
      </c>
      <c r="K1288">
        <v>0</v>
      </c>
      <c r="L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</v>
      </c>
      <c r="U1288" s="2">
        <f t="shared" si="40"/>
        <v>7.1999999999999993</v>
      </c>
      <c r="V1288">
        <v>14.88</v>
      </c>
      <c r="W1288">
        <v>3.48</v>
      </c>
      <c r="X1288">
        <v>0</v>
      </c>
      <c r="Y1288">
        <v>0</v>
      </c>
      <c r="Z1288">
        <v>1.63</v>
      </c>
      <c r="AA1288">
        <v>0</v>
      </c>
      <c r="AB1288">
        <v>0</v>
      </c>
      <c r="AC1288">
        <v>0</v>
      </c>
      <c r="AD1288">
        <v>0</v>
      </c>
      <c r="AE1288">
        <v>0</v>
      </c>
      <c r="AF1288">
        <v>0</v>
      </c>
      <c r="AG1288">
        <f t="shared" si="41"/>
        <v>267.19</v>
      </c>
    </row>
    <row r="1289" spans="1:33" x14ac:dyDescent="0.3">
      <c r="A1289" t="s">
        <v>33</v>
      </c>
      <c r="B1289" t="s">
        <v>90</v>
      </c>
      <c r="C1289">
        <v>151670</v>
      </c>
      <c r="D1289">
        <v>5192023</v>
      </c>
      <c r="E1289">
        <v>5062023</v>
      </c>
      <c r="F1289">
        <v>400</v>
      </c>
      <c r="G1289" t="s">
        <v>35</v>
      </c>
      <c r="H1289">
        <v>1626.93</v>
      </c>
      <c r="I1289">
        <v>0</v>
      </c>
      <c r="J1289">
        <v>0</v>
      </c>
      <c r="K1289">
        <v>180.77</v>
      </c>
      <c r="L1289">
        <v>0</v>
      </c>
      <c r="N1289">
        <v>0</v>
      </c>
      <c r="O1289">
        <v>0</v>
      </c>
      <c r="P1289">
        <v>0</v>
      </c>
      <c r="Q1289">
        <v>0</v>
      </c>
      <c r="R1289">
        <v>0</v>
      </c>
      <c r="S1289">
        <v>0</v>
      </c>
      <c r="T1289">
        <v>0</v>
      </c>
      <c r="U1289" s="2">
        <f t="shared" si="40"/>
        <v>54.231000000000002</v>
      </c>
      <c r="V1289">
        <v>112.08</v>
      </c>
      <c r="W1289">
        <v>26.21</v>
      </c>
      <c r="X1289">
        <v>0</v>
      </c>
      <c r="Y1289">
        <v>0</v>
      </c>
      <c r="Z1289">
        <v>12.29</v>
      </c>
      <c r="AA1289">
        <v>28.31</v>
      </c>
      <c r="AB1289">
        <v>0</v>
      </c>
      <c r="AC1289">
        <v>0</v>
      </c>
      <c r="AD1289">
        <v>0</v>
      </c>
      <c r="AE1289">
        <v>0</v>
      </c>
      <c r="AF1289">
        <v>0</v>
      </c>
      <c r="AG1289">
        <f t="shared" si="41"/>
        <v>2040.8209999999999</v>
      </c>
    </row>
    <row r="1290" spans="1:33" x14ac:dyDescent="0.3">
      <c r="A1290" t="s">
        <v>33</v>
      </c>
      <c r="B1290" t="s">
        <v>90</v>
      </c>
      <c r="C1290">
        <v>152119</v>
      </c>
      <c r="D1290">
        <v>6022023</v>
      </c>
      <c r="E1290">
        <v>5202023</v>
      </c>
      <c r="F1290">
        <v>400</v>
      </c>
      <c r="G1290" t="s">
        <v>35</v>
      </c>
      <c r="H1290">
        <v>1807.7</v>
      </c>
      <c r="I1290">
        <v>0</v>
      </c>
      <c r="J1290">
        <v>0</v>
      </c>
      <c r="K1290">
        <v>0</v>
      </c>
      <c r="L1290">
        <v>0</v>
      </c>
      <c r="N1290">
        <v>0</v>
      </c>
      <c r="O1290">
        <v>0</v>
      </c>
      <c r="P1290">
        <v>0</v>
      </c>
      <c r="Q1290">
        <v>0</v>
      </c>
      <c r="R1290">
        <v>0</v>
      </c>
      <c r="S1290">
        <v>0</v>
      </c>
      <c r="T1290">
        <v>0</v>
      </c>
      <c r="U1290" s="2">
        <f t="shared" si="40"/>
        <v>54.231000000000002</v>
      </c>
      <c r="V1290">
        <v>112.08</v>
      </c>
      <c r="W1290">
        <v>26.21</v>
      </c>
      <c r="X1290">
        <v>0</v>
      </c>
      <c r="Y1290">
        <v>0</v>
      </c>
      <c r="Z1290">
        <v>12.29</v>
      </c>
      <c r="AA1290">
        <v>28.31</v>
      </c>
      <c r="AB1290">
        <v>0</v>
      </c>
      <c r="AC1290">
        <v>0</v>
      </c>
      <c r="AD1290">
        <v>0</v>
      </c>
      <c r="AE1290">
        <v>0</v>
      </c>
      <c r="AF1290">
        <v>0</v>
      </c>
      <c r="AG1290">
        <f t="shared" si="41"/>
        <v>2040.8209999999999</v>
      </c>
    </row>
    <row r="1291" spans="1:33" x14ac:dyDescent="0.3">
      <c r="A1291" t="s">
        <v>33</v>
      </c>
      <c r="B1291" t="s">
        <v>90</v>
      </c>
      <c r="C1291">
        <v>152231</v>
      </c>
      <c r="D1291">
        <v>6092023</v>
      </c>
      <c r="E1291">
        <v>5202023</v>
      </c>
      <c r="F1291">
        <v>400</v>
      </c>
      <c r="G1291" t="s">
        <v>35</v>
      </c>
      <c r="H1291">
        <v>0</v>
      </c>
      <c r="I1291">
        <v>270</v>
      </c>
      <c r="J1291">
        <v>0</v>
      </c>
      <c r="K1291">
        <v>0</v>
      </c>
      <c r="L1291">
        <v>0</v>
      </c>
      <c r="N1291">
        <v>0</v>
      </c>
      <c r="O1291">
        <v>0</v>
      </c>
      <c r="P1291">
        <v>0</v>
      </c>
      <c r="Q1291">
        <v>0</v>
      </c>
      <c r="R1291">
        <v>0</v>
      </c>
      <c r="S1291">
        <v>0</v>
      </c>
      <c r="T1291">
        <v>0</v>
      </c>
      <c r="U1291" s="2">
        <f t="shared" si="40"/>
        <v>8.1</v>
      </c>
      <c r="V1291">
        <v>16.739999999999998</v>
      </c>
      <c r="W1291">
        <v>3.92</v>
      </c>
      <c r="X1291">
        <v>0</v>
      </c>
      <c r="Y1291">
        <v>0</v>
      </c>
      <c r="Z1291">
        <v>1.84</v>
      </c>
      <c r="AA1291">
        <v>0</v>
      </c>
      <c r="AB1291">
        <v>0</v>
      </c>
      <c r="AC1291">
        <v>0</v>
      </c>
      <c r="AD1291">
        <v>0</v>
      </c>
      <c r="AE1291">
        <v>0</v>
      </c>
      <c r="AF1291">
        <v>0</v>
      </c>
      <c r="AG1291">
        <f t="shared" si="41"/>
        <v>300.60000000000002</v>
      </c>
    </row>
    <row r="1292" spans="1:33" x14ac:dyDescent="0.3">
      <c r="A1292" t="s">
        <v>33</v>
      </c>
      <c r="B1292" t="s">
        <v>90</v>
      </c>
      <c r="C1292">
        <v>152280</v>
      </c>
      <c r="D1292">
        <v>6132023</v>
      </c>
      <c r="E1292">
        <v>6122023</v>
      </c>
      <c r="F1292">
        <v>400</v>
      </c>
      <c r="G1292" t="s">
        <v>35</v>
      </c>
      <c r="H1292">
        <v>0</v>
      </c>
      <c r="I1292">
        <v>500</v>
      </c>
      <c r="J1292">
        <v>0</v>
      </c>
      <c r="K1292">
        <v>0</v>
      </c>
      <c r="L1292">
        <v>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0</v>
      </c>
      <c r="U1292" s="2">
        <f t="shared" si="40"/>
        <v>15</v>
      </c>
      <c r="V1292">
        <v>31</v>
      </c>
      <c r="W1292">
        <v>7.25</v>
      </c>
      <c r="X1292">
        <v>0</v>
      </c>
      <c r="Y1292">
        <v>0</v>
      </c>
      <c r="Z1292">
        <v>3.4</v>
      </c>
      <c r="AA1292">
        <v>0</v>
      </c>
      <c r="AB1292">
        <v>0</v>
      </c>
      <c r="AC1292">
        <v>0</v>
      </c>
      <c r="AD1292">
        <v>0</v>
      </c>
      <c r="AE1292">
        <v>0</v>
      </c>
      <c r="AF1292">
        <v>0</v>
      </c>
      <c r="AG1292">
        <f t="shared" si="41"/>
        <v>556.65</v>
      </c>
    </row>
    <row r="1293" spans="1:33" x14ac:dyDescent="0.3">
      <c r="A1293" t="s">
        <v>33</v>
      </c>
      <c r="B1293" t="s">
        <v>90</v>
      </c>
      <c r="C1293">
        <v>152626</v>
      </c>
      <c r="D1293">
        <v>6162023</v>
      </c>
      <c r="E1293">
        <v>6032023</v>
      </c>
      <c r="F1293">
        <v>400</v>
      </c>
      <c r="G1293" t="s">
        <v>35</v>
      </c>
      <c r="H1293">
        <v>1807.7</v>
      </c>
      <c r="I1293">
        <v>0</v>
      </c>
      <c r="J1293">
        <v>0</v>
      </c>
      <c r="K1293">
        <v>0</v>
      </c>
      <c r="L1293">
        <v>0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0</v>
      </c>
      <c r="U1293" s="2">
        <f t="shared" si="40"/>
        <v>54.231000000000002</v>
      </c>
      <c r="V1293">
        <v>112.08</v>
      </c>
      <c r="W1293">
        <v>26.21</v>
      </c>
      <c r="X1293">
        <v>0</v>
      </c>
      <c r="Y1293">
        <v>0</v>
      </c>
      <c r="Z1293">
        <v>12.29</v>
      </c>
      <c r="AA1293">
        <v>28.31</v>
      </c>
      <c r="AB1293">
        <v>0</v>
      </c>
      <c r="AC1293">
        <v>0</v>
      </c>
      <c r="AD1293">
        <v>0</v>
      </c>
      <c r="AE1293">
        <v>0</v>
      </c>
      <c r="AF1293">
        <v>0</v>
      </c>
      <c r="AG1293">
        <f t="shared" si="41"/>
        <v>2040.8209999999999</v>
      </c>
    </row>
    <row r="1294" spans="1:33" x14ac:dyDescent="0.3">
      <c r="A1294" t="s">
        <v>33</v>
      </c>
      <c r="B1294" t="s">
        <v>90</v>
      </c>
      <c r="C1294">
        <v>153158</v>
      </c>
      <c r="D1294">
        <v>6302023</v>
      </c>
      <c r="E1294">
        <v>6172023</v>
      </c>
      <c r="F1294">
        <v>400</v>
      </c>
      <c r="G1294" t="s">
        <v>35</v>
      </c>
      <c r="H1294">
        <v>1807.7</v>
      </c>
      <c r="I1294">
        <v>0</v>
      </c>
      <c r="J1294">
        <v>0</v>
      </c>
      <c r="K1294">
        <v>0</v>
      </c>
      <c r="L1294">
        <v>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0</v>
      </c>
      <c r="U1294" s="2">
        <f t="shared" si="40"/>
        <v>54.231000000000002</v>
      </c>
      <c r="V1294">
        <v>112.08</v>
      </c>
      <c r="W1294">
        <v>26.21</v>
      </c>
      <c r="X1294">
        <v>0</v>
      </c>
      <c r="Y1294">
        <v>0</v>
      </c>
      <c r="Z1294">
        <v>12.29</v>
      </c>
      <c r="AA1294">
        <v>0</v>
      </c>
      <c r="AB1294">
        <v>0</v>
      </c>
      <c r="AC1294">
        <v>0</v>
      </c>
      <c r="AD1294">
        <v>0</v>
      </c>
      <c r="AE1294">
        <v>0</v>
      </c>
      <c r="AF1294">
        <v>0</v>
      </c>
      <c r="AG1294">
        <f t="shared" si="41"/>
        <v>2012.511</v>
      </c>
    </row>
    <row r="1295" spans="1:33" x14ac:dyDescent="0.3">
      <c r="A1295" t="s">
        <v>33</v>
      </c>
      <c r="B1295" t="s">
        <v>90</v>
      </c>
      <c r="C1295">
        <v>153189</v>
      </c>
      <c r="D1295">
        <v>6302023</v>
      </c>
      <c r="E1295">
        <v>6302023</v>
      </c>
      <c r="F1295">
        <v>400</v>
      </c>
      <c r="G1295" t="s">
        <v>35</v>
      </c>
      <c r="H1295">
        <v>0</v>
      </c>
      <c r="I1295">
        <v>400</v>
      </c>
      <c r="J1295">
        <v>0</v>
      </c>
      <c r="K1295">
        <v>0</v>
      </c>
      <c r="L1295">
        <v>0</v>
      </c>
      <c r="N1295">
        <v>0</v>
      </c>
      <c r="O1295">
        <v>0</v>
      </c>
      <c r="P1295">
        <v>0</v>
      </c>
      <c r="Q1295">
        <v>0</v>
      </c>
      <c r="R1295">
        <v>0</v>
      </c>
      <c r="S1295">
        <v>0</v>
      </c>
      <c r="T1295">
        <v>0</v>
      </c>
      <c r="U1295" s="2">
        <f t="shared" si="40"/>
        <v>12</v>
      </c>
      <c r="V1295">
        <v>24.8</v>
      </c>
      <c r="W1295">
        <v>5.8</v>
      </c>
      <c r="X1295">
        <v>0</v>
      </c>
      <c r="Y1295">
        <v>0</v>
      </c>
      <c r="Z1295">
        <v>2.72</v>
      </c>
      <c r="AA1295">
        <v>0</v>
      </c>
      <c r="AB1295">
        <v>0</v>
      </c>
      <c r="AC1295">
        <v>0</v>
      </c>
      <c r="AD1295">
        <v>0</v>
      </c>
      <c r="AE1295">
        <v>0</v>
      </c>
      <c r="AF1295">
        <v>0</v>
      </c>
      <c r="AG1295">
        <f t="shared" si="41"/>
        <v>445.32000000000005</v>
      </c>
    </row>
    <row r="1296" spans="1:33" x14ac:dyDescent="0.3">
      <c r="A1296" t="s">
        <v>33</v>
      </c>
      <c r="B1296" t="s">
        <v>90</v>
      </c>
      <c r="C1296">
        <v>153512</v>
      </c>
      <c r="D1296">
        <v>7142023</v>
      </c>
      <c r="E1296">
        <v>7012023</v>
      </c>
      <c r="F1296">
        <v>400</v>
      </c>
      <c r="G1296" t="s">
        <v>35</v>
      </c>
      <c r="H1296">
        <v>1807.7</v>
      </c>
      <c r="I1296">
        <v>0</v>
      </c>
      <c r="J1296">
        <v>0</v>
      </c>
      <c r="K1296">
        <v>0</v>
      </c>
      <c r="L1296">
        <v>0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0</v>
      </c>
      <c r="T1296">
        <v>0</v>
      </c>
      <c r="U1296" s="2">
        <f t="shared" si="40"/>
        <v>54.231000000000002</v>
      </c>
      <c r="V1296">
        <v>112.08</v>
      </c>
      <c r="W1296">
        <v>26.21</v>
      </c>
      <c r="X1296">
        <v>0</v>
      </c>
      <c r="Y1296">
        <v>0</v>
      </c>
      <c r="Z1296">
        <v>12.29</v>
      </c>
      <c r="AA1296">
        <v>28.31</v>
      </c>
      <c r="AB1296">
        <v>0</v>
      </c>
      <c r="AC1296">
        <v>0</v>
      </c>
      <c r="AD1296">
        <v>0</v>
      </c>
      <c r="AE1296">
        <v>0</v>
      </c>
      <c r="AF1296">
        <v>0</v>
      </c>
      <c r="AG1296">
        <f t="shared" si="41"/>
        <v>2040.8209999999999</v>
      </c>
    </row>
    <row r="1297" spans="1:33" x14ac:dyDescent="0.3">
      <c r="A1297" t="s">
        <v>33</v>
      </c>
      <c r="B1297" t="s">
        <v>90</v>
      </c>
      <c r="C1297">
        <v>153831</v>
      </c>
      <c r="D1297">
        <v>7282023</v>
      </c>
      <c r="E1297">
        <v>7152023</v>
      </c>
      <c r="F1297">
        <v>400</v>
      </c>
      <c r="G1297" t="s">
        <v>35</v>
      </c>
      <c r="H1297">
        <v>1807.7</v>
      </c>
      <c r="I1297">
        <v>0</v>
      </c>
      <c r="J1297">
        <v>0</v>
      </c>
      <c r="K1297">
        <v>0</v>
      </c>
      <c r="L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 s="2">
        <f t="shared" si="40"/>
        <v>54.231000000000002</v>
      </c>
      <c r="V1297">
        <v>112.08</v>
      </c>
      <c r="W1297">
        <v>26.21</v>
      </c>
      <c r="X1297">
        <v>0</v>
      </c>
      <c r="Y1297">
        <v>0</v>
      </c>
      <c r="Z1297">
        <v>12.29</v>
      </c>
      <c r="AA1297">
        <v>28.31</v>
      </c>
      <c r="AB1297">
        <v>0</v>
      </c>
      <c r="AC1297">
        <v>0</v>
      </c>
      <c r="AD1297">
        <v>0</v>
      </c>
      <c r="AE1297">
        <v>0</v>
      </c>
      <c r="AF1297">
        <v>0</v>
      </c>
      <c r="AG1297">
        <f t="shared" si="41"/>
        <v>2040.8209999999999</v>
      </c>
    </row>
    <row r="1298" spans="1:33" x14ac:dyDescent="0.3">
      <c r="A1298" t="s">
        <v>33</v>
      </c>
      <c r="B1298" t="s">
        <v>90</v>
      </c>
      <c r="C1298">
        <v>154100</v>
      </c>
      <c r="D1298">
        <v>8012023</v>
      </c>
      <c r="E1298">
        <v>7312023</v>
      </c>
      <c r="F1298">
        <v>400</v>
      </c>
      <c r="G1298" t="s">
        <v>35</v>
      </c>
      <c r="H1298">
        <v>0</v>
      </c>
      <c r="I1298">
        <v>2500</v>
      </c>
      <c r="J1298">
        <v>0</v>
      </c>
      <c r="K1298">
        <v>0</v>
      </c>
      <c r="L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 s="2">
        <f t="shared" si="40"/>
        <v>75</v>
      </c>
      <c r="V1298">
        <v>155</v>
      </c>
      <c r="W1298">
        <v>36.25</v>
      </c>
      <c r="X1298">
        <v>0</v>
      </c>
      <c r="Y1298">
        <v>0</v>
      </c>
      <c r="Z1298">
        <v>17</v>
      </c>
      <c r="AA1298">
        <v>0</v>
      </c>
      <c r="AB1298">
        <v>0</v>
      </c>
      <c r="AC1298">
        <v>0</v>
      </c>
      <c r="AD1298">
        <v>0</v>
      </c>
      <c r="AE1298">
        <v>0</v>
      </c>
      <c r="AF1298">
        <v>0</v>
      </c>
      <c r="AG1298">
        <f t="shared" si="41"/>
        <v>2783.25</v>
      </c>
    </row>
    <row r="1299" spans="1:33" x14ac:dyDescent="0.3">
      <c r="A1299" t="s">
        <v>33</v>
      </c>
      <c r="B1299" t="s">
        <v>90</v>
      </c>
      <c r="C1299">
        <v>154101</v>
      </c>
      <c r="D1299">
        <v>8012023</v>
      </c>
      <c r="E1299">
        <v>7312023</v>
      </c>
      <c r="F1299">
        <v>400</v>
      </c>
      <c r="G1299" t="s">
        <v>35</v>
      </c>
      <c r="H1299">
        <v>0</v>
      </c>
      <c r="I1299">
        <v>375</v>
      </c>
      <c r="J1299">
        <v>0</v>
      </c>
      <c r="K1299">
        <v>0</v>
      </c>
      <c r="L1299">
        <v>0</v>
      </c>
      <c r="N1299">
        <v>0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v>0</v>
      </c>
      <c r="U1299" s="2">
        <f t="shared" si="40"/>
        <v>11.25</v>
      </c>
      <c r="V1299">
        <v>23.25</v>
      </c>
      <c r="W1299">
        <v>5.44</v>
      </c>
      <c r="X1299">
        <v>0</v>
      </c>
      <c r="Y1299">
        <v>0</v>
      </c>
      <c r="Z1299">
        <v>2.5499999999999998</v>
      </c>
      <c r="AA1299">
        <v>0</v>
      </c>
      <c r="AB1299">
        <v>0</v>
      </c>
      <c r="AC1299">
        <v>0</v>
      </c>
      <c r="AD1299">
        <v>0</v>
      </c>
      <c r="AE1299">
        <v>0</v>
      </c>
      <c r="AF1299">
        <v>0</v>
      </c>
      <c r="AG1299">
        <f t="shared" si="41"/>
        <v>417.49</v>
      </c>
    </row>
    <row r="1300" spans="1:33" x14ac:dyDescent="0.3">
      <c r="A1300" t="s">
        <v>33</v>
      </c>
      <c r="B1300" t="s">
        <v>90</v>
      </c>
      <c r="C1300">
        <v>154267</v>
      </c>
      <c r="D1300">
        <v>8112023</v>
      </c>
      <c r="E1300">
        <v>7292023</v>
      </c>
      <c r="F1300">
        <v>400</v>
      </c>
      <c r="G1300" t="s">
        <v>35</v>
      </c>
      <c r="H1300">
        <v>1807.7</v>
      </c>
      <c r="I1300">
        <v>0</v>
      </c>
      <c r="J1300">
        <v>0</v>
      </c>
      <c r="K1300">
        <v>0</v>
      </c>
      <c r="L1300">
        <v>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  <c r="U1300" s="2">
        <f t="shared" si="40"/>
        <v>54.231000000000002</v>
      </c>
      <c r="V1300">
        <v>112.08</v>
      </c>
      <c r="W1300">
        <v>26.21</v>
      </c>
      <c r="X1300">
        <v>0</v>
      </c>
      <c r="Y1300">
        <v>0</v>
      </c>
      <c r="Z1300">
        <v>12.29</v>
      </c>
      <c r="AA1300">
        <v>28.31</v>
      </c>
      <c r="AB1300">
        <v>0</v>
      </c>
      <c r="AC1300">
        <v>0</v>
      </c>
      <c r="AD1300">
        <v>0</v>
      </c>
      <c r="AE1300">
        <v>0</v>
      </c>
      <c r="AF1300">
        <v>0</v>
      </c>
      <c r="AG1300">
        <f t="shared" si="41"/>
        <v>2040.8209999999999</v>
      </c>
    </row>
    <row r="1301" spans="1:33" x14ac:dyDescent="0.3">
      <c r="A1301" t="s">
        <v>33</v>
      </c>
      <c r="B1301" t="s">
        <v>90</v>
      </c>
      <c r="C1301">
        <v>154634</v>
      </c>
      <c r="D1301">
        <v>8252023</v>
      </c>
      <c r="E1301">
        <v>8122023</v>
      </c>
      <c r="F1301">
        <v>400</v>
      </c>
      <c r="G1301" t="s">
        <v>35</v>
      </c>
      <c r="H1301">
        <v>1807.7</v>
      </c>
      <c r="I1301">
        <v>0</v>
      </c>
      <c r="J1301">
        <v>0</v>
      </c>
      <c r="K1301">
        <v>0</v>
      </c>
      <c r="L1301">
        <v>0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0</v>
      </c>
      <c r="T1301">
        <v>0</v>
      </c>
      <c r="U1301" s="2">
        <f t="shared" si="40"/>
        <v>54.231000000000002</v>
      </c>
      <c r="V1301">
        <v>112.08</v>
      </c>
      <c r="W1301">
        <v>26.21</v>
      </c>
      <c r="X1301">
        <v>0</v>
      </c>
      <c r="Y1301">
        <v>0</v>
      </c>
      <c r="Z1301">
        <v>12.29</v>
      </c>
      <c r="AA1301">
        <v>28.31</v>
      </c>
      <c r="AB1301">
        <v>0</v>
      </c>
      <c r="AC1301">
        <v>0</v>
      </c>
      <c r="AD1301">
        <v>0</v>
      </c>
      <c r="AE1301">
        <v>0</v>
      </c>
      <c r="AF1301">
        <v>0</v>
      </c>
      <c r="AG1301">
        <f t="shared" si="41"/>
        <v>2040.8209999999999</v>
      </c>
    </row>
    <row r="1302" spans="1:33" x14ac:dyDescent="0.3">
      <c r="A1302" t="s">
        <v>33</v>
      </c>
      <c r="B1302" t="s">
        <v>90</v>
      </c>
      <c r="C1302">
        <v>154660</v>
      </c>
      <c r="D1302">
        <v>8252023</v>
      </c>
      <c r="E1302">
        <v>8122023</v>
      </c>
      <c r="F1302">
        <v>400</v>
      </c>
      <c r="G1302" t="s">
        <v>35</v>
      </c>
      <c r="H1302">
        <v>0</v>
      </c>
      <c r="I1302">
        <v>500</v>
      </c>
      <c r="J1302">
        <v>0</v>
      </c>
      <c r="K1302">
        <v>0</v>
      </c>
      <c r="L1302">
        <v>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0</v>
      </c>
      <c r="U1302" s="2">
        <f t="shared" si="40"/>
        <v>15</v>
      </c>
      <c r="V1302">
        <v>31</v>
      </c>
      <c r="W1302">
        <v>7.25</v>
      </c>
      <c r="X1302">
        <v>0</v>
      </c>
      <c r="Y1302">
        <v>0</v>
      </c>
      <c r="Z1302">
        <v>3.4</v>
      </c>
      <c r="AA1302">
        <v>0</v>
      </c>
      <c r="AB1302">
        <v>0</v>
      </c>
      <c r="AC1302">
        <v>0</v>
      </c>
      <c r="AD1302">
        <v>0</v>
      </c>
      <c r="AE1302">
        <v>0</v>
      </c>
      <c r="AF1302">
        <v>0</v>
      </c>
      <c r="AG1302">
        <f t="shared" si="41"/>
        <v>556.65</v>
      </c>
    </row>
    <row r="1303" spans="1:33" x14ac:dyDescent="0.3">
      <c r="A1303" t="s">
        <v>33</v>
      </c>
      <c r="B1303" t="s">
        <v>90</v>
      </c>
      <c r="C1303">
        <v>143903</v>
      </c>
      <c r="D1303">
        <v>9092022</v>
      </c>
      <c r="E1303">
        <v>8272022</v>
      </c>
      <c r="F1303">
        <v>400</v>
      </c>
      <c r="G1303" t="s">
        <v>35</v>
      </c>
      <c r="H1303">
        <v>1807.7</v>
      </c>
      <c r="I1303">
        <v>0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0</v>
      </c>
      <c r="Q1303">
        <v>0</v>
      </c>
      <c r="S1303">
        <v>0</v>
      </c>
      <c r="U1303" s="2">
        <f t="shared" si="40"/>
        <v>54.231000000000002</v>
      </c>
      <c r="V1303">
        <v>112.08</v>
      </c>
      <c r="W1303">
        <v>26.21</v>
      </c>
      <c r="X1303">
        <v>0</v>
      </c>
      <c r="Y1303">
        <v>0</v>
      </c>
      <c r="Z1303">
        <v>12.29</v>
      </c>
      <c r="AA1303">
        <v>21.27</v>
      </c>
      <c r="AB1303">
        <v>0</v>
      </c>
      <c r="AC1303">
        <v>0</v>
      </c>
      <c r="AD1303">
        <v>0</v>
      </c>
      <c r="AE1303">
        <v>0</v>
      </c>
      <c r="AF1303">
        <v>0</v>
      </c>
      <c r="AG1303">
        <f t="shared" si="41"/>
        <v>2033.7809999999999</v>
      </c>
    </row>
    <row r="1304" spans="1:33" x14ac:dyDescent="0.3">
      <c r="A1304" t="s">
        <v>33</v>
      </c>
      <c r="B1304" t="s">
        <v>90</v>
      </c>
      <c r="C1304">
        <v>144242</v>
      </c>
      <c r="D1304">
        <v>9162022</v>
      </c>
      <c r="E1304">
        <v>8272022</v>
      </c>
      <c r="F1304">
        <v>400</v>
      </c>
      <c r="G1304" t="s">
        <v>35</v>
      </c>
      <c r="H1304">
        <v>0</v>
      </c>
      <c r="I1304">
        <v>1000</v>
      </c>
      <c r="J1304">
        <v>0</v>
      </c>
      <c r="K1304">
        <v>0</v>
      </c>
      <c r="L1304">
        <v>0</v>
      </c>
      <c r="M1304">
        <v>0</v>
      </c>
      <c r="N1304">
        <v>0</v>
      </c>
      <c r="O1304">
        <v>0</v>
      </c>
      <c r="P1304">
        <v>0</v>
      </c>
      <c r="Q1304">
        <v>0</v>
      </c>
      <c r="S1304">
        <v>0</v>
      </c>
      <c r="U1304" s="2">
        <f t="shared" si="40"/>
        <v>30</v>
      </c>
      <c r="V1304">
        <v>62</v>
      </c>
      <c r="W1304">
        <v>14.5</v>
      </c>
      <c r="X1304">
        <v>0</v>
      </c>
      <c r="Y1304">
        <v>0</v>
      </c>
      <c r="Z1304">
        <v>6.8</v>
      </c>
      <c r="AA1304">
        <v>0</v>
      </c>
      <c r="AB1304">
        <v>0</v>
      </c>
      <c r="AC1304">
        <v>0</v>
      </c>
      <c r="AD1304">
        <v>0</v>
      </c>
      <c r="AE1304">
        <v>0</v>
      </c>
      <c r="AF1304">
        <v>0</v>
      </c>
      <c r="AG1304">
        <f t="shared" si="41"/>
        <v>1113.3</v>
      </c>
    </row>
    <row r="1305" spans="1:33" x14ac:dyDescent="0.3">
      <c r="A1305" t="s">
        <v>33</v>
      </c>
      <c r="B1305" t="s">
        <v>90</v>
      </c>
      <c r="C1305">
        <v>144276</v>
      </c>
      <c r="D1305">
        <v>9162022</v>
      </c>
      <c r="E1305">
        <v>8272022</v>
      </c>
      <c r="F1305">
        <v>400</v>
      </c>
      <c r="G1305" t="s">
        <v>35</v>
      </c>
      <c r="H1305">
        <v>0</v>
      </c>
      <c r="I1305">
        <v>2500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0</v>
      </c>
      <c r="P1305">
        <v>0</v>
      </c>
      <c r="Q1305">
        <v>0</v>
      </c>
      <c r="S1305">
        <v>0</v>
      </c>
      <c r="U1305" s="2">
        <f t="shared" si="40"/>
        <v>75</v>
      </c>
      <c r="V1305">
        <v>155</v>
      </c>
      <c r="W1305">
        <v>36.25</v>
      </c>
      <c r="X1305">
        <v>0</v>
      </c>
      <c r="Y1305">
        <v>0</v>
      </c>
      <c r="Z1305">
        <v>17</v>
      </c>
      <c r="AA1305">
        <v>0</v>
      </c>
      <c r="AB1305">
        <v>0</v>
      </c>
      <c r="AC1305">
        <v>0</v>
      </c>
      <c r="AD1305">
        <v>0</v>
      </c>
      <c r="AE1305">
        <v>0</v>
      </c>
      <c r="AF1305">
        <v>0</v>
      </c>
      <c r="AG1305">
        <f t="shared" si="41"/>
        <v>2783.25</v>
      </c>
    </row>
    <row r="1306" spans="1:33" x14ac:dyDescent="0.3">
      <c r="A1306" t="s">
        <v>33</v>
      </c>
      <c r="B1306" t="s">
        <v>90</v>
      </c>
      <c r="C1306">
        <v>144371</v>
      </c>
      <c r="D1306">
        <v>9232022</v>
      </c>
      <c r="E1306">
        <v>9102022</v>
      </c>
      <c r="F1306">
        <v>400</v>
      </c>
      <c r="G1306" t="s">
        <v>35</v>
      </c>
      <c r="H1306">
        <v>1807.7</v>
      </c>
      <c r="I1306">
        <v>0</v>
      </c>
      <c r="J1306">
        <v>0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0</v>
      </c>
      <c r="Q1306">
        <v>0</v>
      </c>
      <c r="S1306">
        <v>0</v>
      </c>
      <c r="U1306" s="2">
        <f t="shared" si="40"/>
        <v>54.231000000000002</v>
      </c>
      <c r="V1306">
        <v>112.08</v>
      </c>
      <c r="W1306">
        <v>26.21</v>
      </c>
      <c r="X1306">
        <v>0</v>
      </c>
      <c r="Y1306">
        <v>0</v>
      </c>
      <c r="Z1306">
        <v>12.29</v>
      </c>
      <c r="AA1306">
        <v>21.27</v>
      </c>
      <c r="AB1306">
        <v>0</v>
      </c>
      <c r="AC1306">
        <v>0</v>
      </c>
      <c r="AD1306">
        <v>0</v>
      </c>
      <c r="AE1306">
        <v>0</v>
      </c>
      <c r="AF1306">
        <v>0</v>
      </c>
      <c r="AG1306">
        <f t="shared" si="41"/>
        <v>2033.7809999999999</v>
      </c>
    </row>
    <row r="1307" spans="1:33" x14ac:dyDescent="0.3">
      <c r="A1307" t="s">
        <v>33</v>
      </c>
      <c r="B1307" t="s">
        <v>90</v>
      </c>
      <c r="C1307">
        <v>144821</v>
      </c>
      <c r="D1307">
        <v>10072022</v>
      </c>
      <c r="E1307">
        <v>9242022</v>
      </c>
      <c r="F1307">
        <v>400</v>
      </c>
      <c r="G1307" t="s">
        <v>35</v>
      </c>
      <c r="H1307">
        <v>1446.16</v>
      </c>
      <c r="I1307">
        <v>0</v>
      </c>
      <c r="J1307">
        <v>0</v>
      </c>
      <c r="K1307">
        <v>361.54</v>
      </c>
      <c r="L1307">
        <v>0</v>
      </c>
      <c r="M1307">
        <v>0</v>
      </c>
      <c r="N1307">
        <v>0</v>
      </c>
      <c r="O1307">
        <v>0</v>
      </c>
      <c r="P1307">
        <v>0</v>
      </c>
      <c r="Q1307">
        <v>0</v>
      </c>
      <c r="S1307">
        <v>0</v>
      </c>
      <c r="U1307" s="2">
        <f t="shared" si="40"/>
        <v>54.231000000000002</v>
      </c>
      <c r="V1307">
        <v>112.08</v>
      </c>
      <c r="W1307">
        <v>26.21</v>
      </c>
      <c r="X1307">
        <v>0</v>
      </c>
      <c r="Y1307">
        <v>0</v>
      </c>
      <c r="Z1307">
        <v>12.29</v>
      </c>
      <c r="AA1307">
        <v>21.27</v>
      </c>
      <c r="AB1307">
        <v>0</v>
      </c>
      <c r="AC1307">
        <v>0</v>
      </c>
      <c r="AD1307">
        <v>0</v>
      </c>
      <c r="AE1307">
        <v>0</v>
      </c>
      <c r="AF1307">
        <v>0</v>
      </c>
      <c r="AG1307">
        <f t="shared" si="41"/>
        <v>2033.7809999999999</v>
      </c>
    </row>
    <row r="1308" spans="1:33" x14ac:dyDescent="0.3">
      <c r="A1308" t="s">
        <v>33</v>
      </c>
      <c r="B1308" t="s">
        <v>90</v>
      </c>
      <c r="C1308">
        <v>145242</v>
      </c>
      <c r="D1308">
        <v>10212022</v>
      </c>
      <c r="E1308">
        <v>10082022</v>
      </c>
      <c r="F1308">
        <v>400</v>
      </c>
      <c r="G1308" t="s">
        <v>35</v>
      </c>
      <c r="H1308">
        <v>1717.32</v>
      </c>
      <c r="I1308">
        <v>50</v>
      </c>
      <c r="J1308">
        <v>0</v>
      </c>
      <c r="K1308">
        <v>90.39</v>
      </c>
      <c r="L1308">
        <v>0</v>
      </c>
      <c r="M1308">
        <v>0</v>
      </c>
      <c r="N1308">
        <v>0</v>
      </c>
      <c r="O1308">
        <v>0</v>
      </c>
      <c r="P1308">
        <v>0</v>
      </c>
      <c r="Q1308">
        <v>0</v>
      </c>
      <c r="S1308">
        <v>0</v>
      </c>
      <c r="U1308" s="2">
        <f t="shared" si="40"/>
        <v>55.731299999999997</v>
      </c>
      <c r="V1308">
        <v>115.18</v>
      </c>
      <c r="W1308">
        <v>26.94</v>
      </c>
      <c r="X1308">
        <v>0</v>
      </c>
      <c r="Y1308">
        <v>0</v>
      </c>
      <c r="Z1308">
        <v>12.63</v>
      </c>
      <c r="AA1308">
        <v>21.27</v>
      </c>
      <c r="AB1308">
        <v>0</v>
      </c>
      <c r="AC1308">
        <v>0</v>
      </c>
      <c r="AD1308">
        <v>0</v>
      </c>
      <c r="AE1308">
        <v>0</v>
      </c>
      <c r="AF1308">
        <v>0</v>
      </c>
      <c r="AG1308">
        <f t="shared" si="41"/>
        <v>2089.4612999999999</v>
      </c>
    </row>
    <row r="1309" spans="1:33" x14ac:dyDescent="0.3">
      <c r="A1309" t="s">
        <v>33</v>
      </c>
      <c r="B1309" t="s">
        <v>90</v>
      </c>
      <c r="C1309">
        <v>145682</v>
      </c>
      <c r="D1309">
        <v>11042022</v>
      </c>
      <c r="E1309">
        <v>10222022</v>
      </c>
      <c r="F1309">
        <v>400</v>
      </c>
      <c r="G1309" t="s">
        <v>35</v>
      </c>
      <c r="H1309">
        <v>1626.93</v>
      </c>
      <c r="I1309">
        <v>300</v>
      </c>
      <c r="J1309">
        <v>0</v>
      </c>
      <c r="K1309">
        <v>180.77</v>
      </c>
      <c r="L1309">
        <v>0</v>
      </c>
      <c r="M1309">
        <v>0</v>
      </c>
      <c r="N1309">
        <v>0</v>
      </c>
      <c r="O1309">
        <v>0</v>
      </c>
      <c r="P1309">
        <v>0</v>
      </c>
      <c r="Q1309">
        <v>0</v>
      </c>
      <c r="S1309">
        <v>0</v>
      </c>
      <c r="U1309" s="2">
        <f t="shared" si="40"/>
        <v>63.231000000000009</v>
      </c>
      <c r="V1309">
        <v>130.68</v>
      </c>
      <c r="W1309">
        <v>30.56</v>
      </c>
      <c r="X1309">
        <v>0</v>
      </c>
      <c r="Y1309">
        <v>0</v>
      </c>
      <c r="Z1309">
        <v>14.33</v>
      </c>
      <c r="AA1309">
        <v>21.27</v>
      </c>
      <c r="AB1309">
        <v>0</v>
      </c>
      <c r="AC1309">
        <v>0</v>
      </c>
      <c r="AD1309">
        <v>0</v>
      </c>
      <c r="AE1309">
        <v>0</v>
      </c>
      <c r="AF1309">
        <v>0</v>
      </c>
      <c r="AG1309">
        <f t="shared" si="41"/>
        <v>2367.7710000000002</v>
      </c>
    </row>
    <row r="1310" spans="1:33" x14ac:dyDescent="0.3">
      <c r="A1310" t="s">
        <v>33</v>
      </c>
      <c r="B1310" t="s">
        <v>90</v>
      </c>
      <c r="C1310">
        <v>146155</v>
      </c>
      <c r="D1310">
        <v>11182022</v>
      </c>
      <c r="E1310">
        <v>11052022</v>
      </c>
      <c r="F1310">
        <v>400</v>
      </c>
      <c r="G1310" t="s">
        <v>35</v>
      </c>
      <c r="H1310">
        <v>1807.7</v>
      </c>
      <c r="I1310">
        <v>0</v>
      </c>
      <c r="J1310">
        <v>0</v>
      </c>
      <c r="K1310">
        <v>0</v>
      </c>
      <c r="L1310">
        <v>0</v>
      </c>
      <c r="M1310">
        <v>0</v>
      </c>
      <c r="N1310">
        <v>0</v>
      </c>
      <c r="O1310">
        <v>0</v>
      </c>
      <c r="P1310">
        <v>0</v>
      </c>
      <c r="Q1310">
        <v>0</v>
      </c>
      <c r="S1310">
        <v>0</v>
      </c>
      <c r="U1310" s="2">
        <f t="shared" si="40"/>
        <v>54.231000000000002</v>
      </c>
      <c r="V1310">
        <v>112.08</v>
      </c>
      <c r="W1310">
        <v>26.21</v>
      </c>
      <c r="X1310">
        <v>0</v>
      </c>
      <c r="Y1310">
        <v>0</v>
      </c>
      <c r="Z1310">
        <v>12.29</v>
      </c>
      <c r="AA1310">
        <v>21.27</v>
      </c>
      <c r="AB1310">
        <v>0</v>
      </c>
      <c r="AC1310">
        <v>0</v>
      </c>
      <c r="AD1310">
        <v>0</v>
      </c>
      <c r="AE1310">
        <v>0</v>
      </c>
      <c r="AF1310">
        <v>0</v>
      </c>
      <c r="AG1310">
        <f t="shared" si="41"/>
        <v>2033.7809999999999</v>
      </c>
    </row>
    <row r="1311" spans="1:33" x14ac:dyDescent="0.3">
      <c r="A1311" t="s">
        <v>33</v>
      </c>
      <c r="B1311" t="s">
        <v>90</v>
      </c>
      <c r="C1311">
        <v>146557</v>
      </c>
      <c r="D1311">
        <v>12012022</v>
      </c>
      <c r="E1311">
        <v>11192022</v>
      </c>
      <c r="F1311">
        <v>400</v>
      </c>
      <c r="G1311" t="s">
        <v>35</v>
      </c>
      <c r="H1311">
        <v>0</v>
      </c>
      <c r="I1311">
        <v>445.32</v>
      </c>
      <c r="J1311">
        <v>0</v>
      </c>
      <c r="K1311">
        <v>0</v>
      </c>
      <c r="L1311">
        <v>0</v>
      </c>
      <c r="M1311">
        <v>0</v>
      </c>
      <c r="N1311">
        <v>0</v>
      </c>
      <c r="O1311">
        <v>0</v>
      </c>
      <c r="P1311">
        <v>0</v>
      </c>
      <c r="Q1311">
        <v>0</v>
      </c>
      <c r="S1311">
        <v>0</v>
      </c>
      <c r="U1311" s="2">
        <f t="shared" si="40"/>
        <v>13.359599999999999</v>
      </c>
      <c r="V1311">
        <v>27.61</v>
      </c>
      <c r="W1311">
        <v>6.46</v>
      </c>
      <c r="X1311">
        <v>0</v>
      </c>
      <c r="Y1311">
        <v>0</v>
      </c>
      <c r="Z1311">
        <v>3.03</v>
      </c>
      <c r="AA1311">
        <v>0</v>
      </c>
      <c r="AB1311">
        <v>0</v>
      </c>
      <c r="AC1311">
        <v>0</v>
      </c>
      <c r="AD1311">
        <v>0</v>
      </c>
      <c r="AE1311">
        <v>0</v>
      </c>
      <c r="AF1311">
        <v>0</v>
      </c>
      <c r="AG1311">
        <f t="shared" si="41"/>
        <v>495.77959999999996</v>
      </c>
    </row>
    <row r="1312" spans="1:33" x14ac:dyDescent="0.3">
      <c r="A1312" t="s">
        <v>33</v>
      </c>
      <c r="B1312" t="s">
        <v>90</v>
      </c>
      <c r="C1312">
        <v>146604</v>
      </c>
      <c r="D1312">
        <v>12022022</v>
      </c>
      <c r="E1312">
        <v>11192022</v>
      </c>
      <c r="F1312">
        <v>400</v>
      </c>
      <c r="G1312" t="s">
        <v>35</v>
      </c>
      <c r="H1312">
        <v>1807.7</v>
      </c>
      <c r="I1312">
        <v>50</v>
      </c>
      <c r="J1312">
        <v>0</v>
      </c>
      <c r="K1312">
        <v>0</v>
      </c>
      <c r="L1312">
        <v>0</v>
      </c>
      <c r="M1312">
        <v>0</v>
      </c>
      <c r="N1312">
        <v>0</v>
      </c>
      <c r="O1312">
        <v>0</v>
      </c>
      <c r="P1312">
        <v>0</v>
      </c>
      <c r="Q1312">
        <v>0</v>
      </c>
      <c r="S1312">
        <v>0</v>
      </c>
      <c r="U1312" s="2">
        <f t="shared" si="40"/>
        <v>55.731000000000002</v>
      </c>
      <c r="V1312">
        <v>115.18</v>
      </c>
      <c r="W1312">
        <v>26.94</v>
      </c>
      <c r="X1312">
        <v>0</v>
      </c>
      <c r="Y1312">
        <v>0</v>
      </c>
      <c r="Z1312">
        <v>12.63</v>
      </c>
      <c r="AA1312">
        <v>21.27</v>
      </c>
      <c r="AB1312">
        <v>0</v>
      </c>
      <c r="AC1312">
        <v>0</v>
      </c>
      <c r="AD1312">
        <v>0</v>
      </c>
      <c r="AE1312">
        <v>0</v>
      </c>
      <c r="AF1312">
        <v>0</v>
      </c>
      <c r="AG1312">
        <f t="shared" si="41"/>
        <v>2089.451</v>
      </c>
    </row>
    <row r="1313" spans="1:33" x14ac:dyDescent="0.3">
      <c r="A1313" t="s">
        <v>33</v>
      </c>
      <c r="B1313" t="s">
        <v>90</v>
      </c>
      <c r="C1313">
        <v>147058</v>
      </c>
      <c r="D1313">
        <v>12162022</v>
      </c>
      <c r="E1313">
        <v>12032022</v>
      </c>
      <c r="F1313">
        <v>400</v>
      </c>
      <c r="G1313" t="s">
        <v>35</v>
      </c>
      <c r="H1313">
        <v>1446.16</v>
      </c>
      <c r="I1313">
        <v>0</v>
      </c>
      <c r="J1313">
        <v>0</v>
      </c>
      <c r="K1313">
        <v>361.54</v>
      </c>
      <c r="L1313">
        <v>0</v>
      </c>
      <c r="M1313">
        <v>0</v>
      </c>
      <c r="N1313">
        <v>0</v>
      </c>
      <c r="O1313">
        <v>0</v>
      </c>
      <c r="P1313">
        <v>0</v>
      </c>
      <c r="Q1313">
        <v>0</v>
      </c>
      <c r="S1313">
        <v>0</v>
      </c>
      <c r="U1313" s="2">
        <f t="shared" si="40"/>
        <v>54.231000000000002</v>
      </c>
      <c r="V1313">
        <v>112.08</v>
      </c>
      <c r="W1313">
        <v>26.21</v>
      </c>
      <c r="X1313">
        <v>0</v>
      </c>
      <c r="Y1313">
        <v>0</v>
      </c>
      <c r="Z1313">
        <v>12.29</v>
      </c>
      <c r="AA1313">
        <v>21.27</v>
      </c>
      <c r="AB1313">
        <v>0</v>
      </c>
      <c r="AC1313">
        <v>0</v>
      </c>
      <c r="AD1313">
        <v>0</v>
      </c>
      <c r="AE1313">
        <v>0</v>
      </c>
      <c r="AF1313">
        <v>0</v>
      </c>
      <c r="AG1313">
        <f t="shared" si="41"/>
        <v>2033.7809999999999</v>
      </c>
    </row>
    <row r="1314" spans="1:33" x14ac:dyDescent="0.3">
      <c r="A1314" t="s">
        <v>33</v>
      </c>
      <c r="B1314" t="s">
        <v>90</v>
      </c>
      <c r="C1314">
        <v>147059</v>
      </c>
      <c r="D1314">
        <v>12162022</v>
      </c>
      <c r="E1314">
        <v>12032022</v>
      </c>
      <c r="F1314">
        <v>400</v>
      </c>
      <c r="G1314" t="s">
        <v>35</v>
      </c>
      <c r="H1314">
        <v>0</v>
      </c>
      <c r="I1314">
        <v>500</v>
      </c>
      <c r="J1314">
        <v>0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0</v>
      </c>
      <c r="Q1314">
        <v>0</v>
      </c>
      <c r="S1314">
        <v>0</v>
      </c>
      <c r="U1314" s="2">
        <f t="shared" si="40"/>
        <v>15</v>
      </c>
      <c r="V1314">
        <v>31</v>
      </c>
      <c r="W1314">
        <v>7.25</v>
      </c>
      <c r="X1314">
        <v>0</v>
      </c>
      <c r="Y1314">
        <v>0</v>
      </c>
      <c r="Z1314">
        <v>3.4</v>
      </c>
      <c r="AA1314">
        <v>0</v>
      </c>
      <c r="AB1314">
        <v>0</v>
      </c>
      <c r="AC1314">
        <v>0</v>
      </c>
      <c r="AD1314">
        <v>0</v>
      </c>
      <c r="AE1314">
        <v>0</v>
      </c>
      <c r="AF1314">
        <v>0</v>
      </c>
      <c r="AG1314">
        <f t="shared" si="41"/>
        <v>556.65</v>
      </c>
    </row>
    <row r="1315" spans="1:33" x14ac:dyDescent="0.3">
      <c r="A1315" t="s">
        <v>33</v>
      </c>
      <c r="B1315" t="s">
        <v>90</v>
      </c>
      <c r="C1315">
        <v>147548</v>
      </c>
      <c r="D1315">
        <v>12302022</v>
      </c>
      <c r="E1315">
        <v>12172022</v>
      </c>
      <c r="F1315">
        <v>400</v>
      </c>
      <c r="G1315" t="s">
        <v>35</v>
      </c>
      <c r="H1315">
        <v>1807.7</v>
      </c>
      <c r="I1315">
        <v>0</v>
      </c>
      <c r="J1315">
        <v>0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0</v>
      </c>
      <c r="Q1315">
        <v>0</v>
      </c>
      <c r="S1315">
        <v>0</v>
      </c>
      <c r="U1315" s="2">
        <f t="shared" si="40"/>
        <v>54.231000000000002</v>
      </c>
      <c r="V1315">
        <v>112.08</v>
      </c>
      <c r="W1315">
        <v>26.21</v>
      </c>
      <c r="X1315">
        <v>0</v>
      </c>
      <c r="Y1315">
        <v>0</v>
      </c>
      <c r="Z1315">
        <v>12.29</v>
      </c>
      <c r="AA1315">
        <v>0</v>
      </c>
      <c r="AB1315">
        <v>0</v>
      </c>
      <c r="AC1315">
        <v>0</v>
      </c>
      <c r="AD1315">
        <v>0</v>
      </c>
      <c r="AE1315">
        <v>0</v>
      </c>
      <c r="AF1315">
        <v>0</v>
      </c>
      <c r="AG1315">
        <f t="shared" si="41"/>
        <v>2012.511</v>
      </c>
    </row>
    <row r="1316" spans="1:33" x14ac:dyDescent="0.3">
      <c r="A1316" t="s">
        <v>33</v>
      </c>
      <c r="B1316" t="s">
        <v>91</v>
      </c>
      <c r="C1316">
        <v>32223</v>
      </c>
      <c r="D1316">
        <v>3222023</v>
      </c>
      <c r="E1316">
        <v>3112023</v>
      </c>
      <c r="F1316">
        <v>700</v>
      </c>
      <c r="G1316" t="s">
        <v>35</v>
      </c>
      <c r="H1316">
        <v>-1923.08</v>
      </c>
      <c r="I1316">
        <v>0</v>
      </c>
      <c r="J1316">
        <v>0</v>
      </c>
      <c r="K1316">
        <v>1923.08</v>
      </c>
      <c r="L1316">
        <v>0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0</v>
      </c>
      <c r="U1316" s="2">
        <f t="shared" si="40"/>
        <v>0</v>
      </c>
      <c r="V1316">
        <v>0</v>
      </c>
      <c r="W1316">
        <v>0</v>
      </c>
      <c r="X1316">
        <v>0</v>
      </c>
      <c r="Y1316">
        <v>0</v>
      </c>
      <c r="Z1316">
        <v>0</v>
      </c>
      <c r="AA1316">
        <v>0</v>
      </c>
      <c r="AB1316">
        <v>0</v>
      </c>
      <c r="AC1316">
        <v>0</v>
      </c>
      <c r="AD1316">
        <v>0</v>
      </c>
      <c r="AE1316">
        <v>0</v>
      </c>
      <c r="AF1316">
        <v>0</v>
      </c>
      <c r="AG1316">
        <f t="shared" si="41"/>
        <v>0</v>
      </c>
    </row>
    <row r="1317" spans="1:33" x14ac:dyDescent="0.3">
      <c r="A1317" t="s">
        <v>33</v>
      </c>
      <c r="B1317" t="s">
        <v>91</v>
      </c>
      <c r="C1317">
        <v>147957</v>
      </c>
      <c r="D1317">
        <v>1132023</v>
      </c>
      <c r="E1317">
        <v>12312022</v>
      </c>
      <c r="F1317">
        <v>700</v>
      </c>
      <c r="G1317" t="s">
        <v>35</v>
      </c>
      <c r="H1317">
        <v>1923.08</v>
      </c>
      <c r="I1317">
        <v>0</v>
      </c>
      <c r="J1317">
        <v>0</v>
      </c>
      <c r="K1317">
        <v>0</v>
      </c>
      <c r="L1317">
        <v>0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 s="2">
        <f t="shared" si="40"/>
        <v>57.692399999999992</v>
      </c>
      <c r="V1317">
        <v>119.23</v>
      </c>
      <c r="W1317">
        <v>27.88</v>
      </c>
      <c r="X1317">
        <v>11.54</v>
      </c>
      <c r="Y1317">
        <v>73.08</v>
      </c>
      <c r="Z1317">
        <v>13.08</v>
      </c>
      <c r="AA1317">
        <v>224.89</v>
      </c>
      <c r="AB1317">
        <v>0</v>
      </c>
      <c r="AC1317">
        <v>0</v>
      </c>
      <c r="AD1317">
        <v>0</v>
      </c>
      <c r="AE1317">
        <v>0</v>
      </c>
      <c r="AF1317">
        <v>0</v>
      </c>
      <c r="AG1317">
        <f t="shared" si="41"/>
        <v>2450.4723999999997</v>
      </c>
    </row>
    <row r="1318" spans="1:33" x14ac:dyDescent="0.3">
      <c r="A1318" t="s">
        <v>33</v>
      </c>
      <c r="B1318" t="s">
        <v>91</v>
      </c>
      <c r="C1318">
        <v>148126</v>
      </c>
      <c r="D1318">
        <v>1272023</v>
      </c>
      <c r="E1318">
        <v>1142023</v>
      </c>
      <c r="F1318">
        <v>700</v>
      </c>
      <c r="G1318" t="s">
        <v>35</v>
      </c>
      <c r="H1318">
        <v>1923.08</v>
      </c>
      <c r="I1318">
        <v>0</v>
      </c>
      <c r="J1318">
        <v>0</v>
      </c>
      <c r="K1318">
        <v>0</v>
      </c>
      <c r="L1318">
        <v>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 s="2">
        <f t="shared" si="40"/>
        <v>57.692399999999992</v>
      </c>
      <c r="V1318">
        <v>119.23</v>
      </c>
      <c r="W1318">
        <v>27.88</v>
      </c>
      <c r="X1318">
        <v>11.54</v>
      </c>
      <c r="Y1318">
        <v>73.08</v>
      </c>
      <c r="Z1318">
        <v>13.08</v>
      </c>
      <c r="AA1318">
        <v>224.89</v>
      </c>
      <c r="AB1318">
        <v>0</v>
      </c>
      <c r="AC1318">
        <v>0</v>
      </c>
      <c r="AD1318">
        <v>0</v>
      </c>
      <c r="AE1318">
        <v>0</v>
      </c>
      <c r="AF1318">
        <v>0</v>
      </c>
      <c r="AG1318">
        <f t="shared" si="41"/>
        <v>2450.4723999999997</v>
      </c>
    </row>
    <row r="1319" spans="1:33" x14ac:dyDescent="0.3">
      <c r="A1319" t="s">
        <v>33</v>
      </c>
      <c r="B1319" t="s">
        <v>91</v>
      </c>
      <c r="C1319">
        <v>148582</v>
      </c>
      <c r="D1319">
        <v>2102023</v>
      </c>
      <c r="E1319">
        <v>1282023</v>
      </c>
      <c r="F1319">
        <v>700</v>
      </c>
      <c r="G1319" t="s">
        <v>35</v>
      </c>
      <c r="H1319">
        <v>1730.77</v>
      </c>
      <c r="I1319">
        <v>0</v>
      </c>
      <c r="J1319">
        <v>0</v>
      </c>
      <c r="K1319">
        <v>192.31</v>
      </c>
      <c r="L1319">
        <v>0</v>
      </c>
      <c r="N1319">
        <v>0</v>
      </c>
      <c r="O1319">
        <v>0</v>
      </c>
      <c r="P1319">
        <v>0</v>
      </c>
      <c r="Q1319">
        <v>0</v>
      </c>
      <c r="R1319">
        <v>0</v>
      </c>
      <c r="S1319">
        <v>0</v>
      </c>
      <c r="T1319">
        <v>0</v>
      </c>
      <c r="U1319" s="2">
        <f t="shared" si="40"/>
        <v>57.692399999999992</v>
      </c>
      <c r="V1319">
        <v>119.23</v>
      </c>
      <c r="W1319">
        <v>27.88</v>
      </c>
      <c r="X1319">
        <v>11.54</v>
      </c>
      <c r="Y1319">
        <v>73.08</v>
      </c>
      <c r="Z1319">
        <v>13.08</v>
      </c>
      <c r="AA1319">
        <v>224.89</v>
      </c>
      <c r="AB1319">
        <v>0</v>
      </c>
      <c r="AC1319">
        <v>0</v>
      </c>
      <c r="AD1319">
        <v>0</v>
      </c>
      <c r="AE1319">
        <v>0</v>
      </c>
      <c r="AF1319">
        <v>0</v>
      </c>
      <c r="AG1319">
        <f t="shared" si="41"/>
        <v>2450.4723999999997</v>
      </c>
    </row>
    <row r="1320" spans="1:33" x14ac:dyDescent="0.3">
      <c r="A1320" t="s">
        <v>33</v>
      </c>
      <c r="B1320" t="s">
        <v>91</v>
      </c>
      <c r="C1320">
        <v>149032</v>
      </c>
      <c r="D1320">
        <v>2242023</v>
      </c>
      <c r="E1320">
        <v>2112023</v>
      </c>
      <c r="F1320">
        <v>700</v>
      </c>
      <c r="G1320" t="s">
        <v>35</v>
      </c>
      <c r="H1320">
        <v>961.54</v>
      </c>
      <c r="I1320">
        <v>0</v>
      </c>
      <c r="J1320">
        <v>0</v>
      </c>
      <c r="K1320">
        <v>961.54</v>
      </c>
      <c r="L1320">
        <v>0</v>
      </c>
      <c r="N1320">
        <v>0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v>0</v>
      </c>
      <c r="U1320" s="2">
        <f t="shared" si="40"/>
        <v>57.692399999999992</v>
      </c>
      <c r="V1320">
        <v>119.23</v>
      </c>
      <c r="W1320">
        <v>27.88</v>
      </c>
      <c r="X1320">
        <v>7.38</v>
      </c>
      <c r="Y1320">
        <v>73.08</v>
      </c>
      <c r="Z1320">
        <v>13.08</v>
      </c>
      <c r="AA1320">
        <v>224.89</v>
      </c>
      <c r="AB1320">
        <v>0</v>
      </c>
      <c r="AC1320">
        <v>0</v>
      </c>
      <c r="AD1320">
        <v>0</v>
      </c>
      <c r="AE1320">
        <v>0</v>
      </c>
      <c r="AF1320">
        <v>0</v>
      </c>
      <c r="AG1320">
        <f t="shared" si="41"/>
        <v>2446.3123999999998</v>
      </c>
    </row>
    <row r="1321" spans="1:33" x14ac:dyDescent="0.3">
      <c r="A1321" t="s">
        <v>33</v>
      </c>
      <c r="B1321" t="s">
        <v>91</v>
      </c>
      <c r="C1321">
        <v>149222</v>
      </c>
      <c r="D1321">
        <v>2242023</v>
      </c>
      <c r="E1321">
        <v>2012023</v>
      </c>
      <c r="F1321">
        <v>700</v>
      </c>
      <c r="G1321" t="s">
        <v>35</v>
      </c>
      <c r="H1321">
        <v>0</v>
      </c>
      <c r="I1321">
        <v>800</v>
      </c>
      <c r="J1321">
        <v>0</v>
      </c>
      <c r="K1321">
        <v>0</v>
      </c>
      <c r="L1321">
        <v>0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0</v>
      </c>
      <c r="U1321" s="2">
        <f t="shared" si="40"/>
        <v>24</v>
      </c>
      <c r="V1321">
        <v>49.6</v>
      </c>
      <c r="W1321">
        <v>11.6</v>
      </c>
      <c r="X1321">
        <v>0</v>
      </c>
      <c r="Y1321">
        <v>30.4</v>
      </c>
      <c r="Z1321">
        <v>5.44</v>
      </c>
      <c r="AA1321">
        <v>0</v>
      </c>
      <c r="AB1321">
        <v>0</v>
      </c>
      <c r="AC1321">
        <v>0</v>
      </c>
      <c r="AD1321">
        <v>0</v>
      </c>
      <c r="AE1321">
        <v>0</v>
      </c>
      <c r="AF1321">
        <v>0</v>
      </c>
      <c r="AG1321">
        <f t="shared" si="41"/>
        <v>921.04000000000008</v>
      </c>
    </row>
    <row r="1322" spans="1:33" x14ac:dyDescent="0.3">
      <c r="A1322" t="s">
        <v>33</v>
      </c>
      <c r="B1322" t="s">
        <v>91</v>
      </c>
      <c r="C1322">
        <v>149490</v>
      </c>
      <c r="D1322">
        <v>3102023</v>
      </c>
      <c r="E1322">
        <v>2252023</v>
      </c>
      <c r="F1322">
        <v>700</v>
      </c>
      <c r="G1322" t="s">
        <v>35</v>
      </c>
      <c r="H1322">
        <v>1923.08</v>
      </c>
      <c r="I1322">
        <v>0</v>
      </c>
      <c r="J1322">
        <v>0</v>
      </c>
      <c r="K1322">
        <v>0</v>
      </c>
      <c r="L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 s="2">
        <f t="shared" si="40"/>
        <v>57.692399999999992</v>
      </c>
      <c r="V1322">
        <v>119.23</v>
      </c>
      <c r="W1322">
        <v>27.88</v>
      </c>
      <c r="X1322">
        <v>0</v>
      </c>
      <c r="Y1322">
        <v>57.29</v>
      </c>
      <c r="Z1322">
        <v>13.08</v>
      </c>
      <c r="AA1322">
        <v>224.89</v>
      </c>
      <c r="AB1322">
        <v>0</v>
      </c>
      <c r="AC1322">
        <v>0</v>
      </c>
      <c r="AD1322">
        <v>0</v>
      </c>
      <c r="AE1322">
        <v>0</v>
      </c>
      <c r="AF1322">
        <v>0</v>
      </c>
      <c r="AG1322">
        <f t="shared" si="41"/>
        <v>2423.1423999999997</v>
      </c>
    </row>
    <row r="1323" spans="1:33" x14ac:dyDescent="0.3">
      <c r="A1323" t="s">
        <v>33</v>
      </c>
      <c r="B1323" t="s">
        <v>91</v>
      </c>
      <c r="C1323">
        <v>149933</v>
      </c>
      <c r="D1323">
        <v>3242023</v>
      </c>
      <c r="E1323">
        <v>3112023</v>
      </c>
      <c r="F1323">
        <v>700</v>
      </c>
      <c r="G1323" t="s">
        <v>35</v>
      </c>
      <c r="H1323">
        <v>1153.8499999999999</v>
      </c>
      <c r="I1323">
        <v>0</v>
      </c>
      <c r="J1323">
        <v>0</v>
      </c>
      <c r="K1323">
        <v>-192.31</v>
      </c>
      <c r="L1323">
        <v>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 s="2">
        <f t="shared" si="40"/>
        <v>28.846199999999996</v>
      </c>
      <c r="V1323">
        <v>59.62</v>
      </c>
      <c r="W1323">
        <v>13.94</v>
      </c>
      <c r="X1323">
        <v>0</v>
      </c>
      <c r="Y1323">
        <v>0</v>
      </c>
      <c r="Z1323">
        <v>6.54</v>
      </c>
      <c r="AA1323">
        <v>224.89</v>
      </c>
      <c r="AB1323">
        <v>0</v>
      </c>
      <c r="AC1323">
        <v>0</v>
      </c>
      <c r="AD1323">
        <v>0</v>
      </c>
      <c r="AE1323">
        <v>0</v>
      </c>
      <c r="AF1323">
        <v>0</v>
      </c>
      <c r="AG1323">
        <f t="shared" si="41"/>
        <v>1295.3761999999997</v>
      </c>
    </row>
    <row r="1324" spans="1:33" x14ac:dyDescent="0.3">
      <c r="A1324" t="s">
        <v>33</v>
      </c>
      <c r="B1324" t="s">
        <v>91</v>
      </c>
      <c r="C1324">
        <v>150395</v>
      </c>
      <c r="D1324">
        <v>4072023</v>
      </c>
      <c r="E1324">
        <v>3252023</v>
      </c>
      <c r="F1324">
        <v>700</v>
      </c>
      <c r="G1324" t="s">
        <v>35</v>
      </c>
      <c r="H1324">
        <v>1923.2</v>
      </c>
      <c r="I1324">
        <v>0</v>
      </c>
      <c r="J1324">
        <v>0</v>
      </c>
      <c r="K1324">
        <v>-192.32</v>
      </c>
      <c r="L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  <c r="U1324" s="2">
        <f t="shared" si="40"/>
        <v>51.926400000000001</v>
      </c>
      <c r="V1324">
        <v>107.31</v>
      </c>
      <c r="W1324">
        <v>25.1</v>
      </c>
      <c r="X1324">
        <v>0</v>
      </c>
      <c r="Y1324">
        <v>0</v>
      </c>
      <c r="Z1324">
        <v>11.77</v>
      </c>
      <c r="AA1324">
        <v>224.89</v>
      </c>
      <c r="AB1324">
        <v>0</v>
      </c>
      <c r="AC1324">
        <v>0</v>
      </c>
      <c r="AD1324">
        <v>0</v>
      </c>
      <c r="AE1324">
        <v>0</v>
      </c>
      <c r="AF1324">
        <v>0</v>
      </c>
      <c r="AG1324">
        <f t="shared" si="41"/>
        <v>2151.8764000000001</v>
      </c>
    </row>
    <row r="1325" spans="1:33" x14ac:dyDescent="0.3">
      <c r="A1325" t="s">
        <v>33</v>
      </c>
      <c r="B1325" t="s">
        <v>91</v>
      </c>
      <c r="C1325">
        <v>150824</v>
      </c>
      <c r="D1325">
        <v>4212023</v>
      </c>
      <c r="E1325">
        <v>4082023</v>
      </c>
      <c r="F1325">
        <v>700</v>
      </c>
      <c r="G1325" t="s">
        <v>35</v>
      </c>
      <c r="H1325">
        <v>1923.08</v>
      </c>
      <c r="I1325">
        <v>0</v>
      </c>
      <c r="J1325">
        <v>0</v>
      </c>
      <c r="K1325">
        <v>-192.32</v>
      </c>
      <c r="L1325">
        <v>0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0</v>
      </c>
      <c r="T1325">
        <v>0</v>
      </c>
      <c r="U1325" s="2">
        <f t="shared" si="40"/>
        <v>51.922799999999995</v>
      </c>
      <c r="V1325">
        <v>107.31</v>
      </c>
      <c r="W1325">
        <v>25.1</v>
      </c>
      <c r="X1325">
        <v>0</v>
      </c>
      <c r="Y1325">
        <v>0</v>
      </c>
      <c r="Z1325">
        <v>11.77</v>
      </c>
      <c r="AA1325">
        <v>224.89</v>
      </c>
      <c r="AB1325">
        <v>0</v>
      </c>
      <c r="AC1325">
        <v>0</v>
      </c>
      <c r="AD1325">
        <v>0</v>
      </c>
      <c r="AE1325">
        <v>0</v>
      </c>
      <c r="AF1325">
        <v>0</v>
      </c>
      <c r="AG1325">
        <f t="shared" si="41"/>
        <v>2151.7527999999998</v>
      </c>
    </row>
    <row r="1326" spans="1:33" x14ac:dyDescent="0.3">
      <c r="A1326" t="s">
        <v>33</v>
      </c>
      <c r="B1326" t="s">
        <v>91</v>
      </c>
      <c r="C1326">
        <v>151285</v>
      </c>
      <c r="D1326">
        <v>5052023</v>
      </c>
      <c r="E1326">
        <v>4222023</v>
      </c>
      <c r="F1326">
        <v>700</v>
      </c>
      <c r="G1326" t="s">
        <v>35</v>
      </c>
      <c r="H1326">
        <v>1923.2</v>
      </c>
      <c r="I1326">
        <v>0</v>
      </c>
      <c r="J1326">
        <v>0</v>
      </c>
      <c r="K1326">
        <v>-192.32</v>
      </c>
      <c r="L1326">
        <v>0</v>
      </c>
      <c r="N1326">
        <v>0</v>
      </c>
      <c r="O1326">
        <v>0</v>
      </c>
      <c r="P1326">
        <v>0</v>
      </c>
      <c r="Q1326">
        <v>0</v>
      </c>
      <c r="R1326">
        <v>0</v>
      </c>
      <c r="S1326">
        <v>0</v>
      </c>
      <c r="T1326">
        <v>0</v>
      </c>
      <c r="U1326" s="2">
        <f t="shared" si="40"/>
        <v>51.926400000000001</v>
      </c>
      <c r="V1326">
        <v>107.31</v>
      </c>
      <c r="W1326">
        <v>25.1</v>
      </c>
      <c r="X1326">
        <v>0</v>
      </c>
      <c r="Y1326">
        <v>0</v>
      </c>
      <c r="Z1326">
        <v>11.77</v>
      </c>
      <c r="AA1326">
        <v>224.89</v>
      </c>
      <c r="AB1326">
        <v>0</v>
      </c>
      <c r="AC1326">
        <v>0</v>
      </c>
      <c r="AD1326">
        <v>0</v>
      </c>
      <c r="AE1326">
        <v>0</v>
      </c>
      <c r="AF1326">
        <v>0</v>
      </c>
      <c r="AG1326">
        <f t="shared" si="41"/>
        <v>2151.8764000000001</v>
      </c>
    </row>
    <row r="1327" spans="1:33" x14ac:dyDescent="0.3">
      <c r="A1327" t="s">
        <v>33</v>
      </c>
      <c r="B1327" t="s">
        <v>91</v>
      </c>
      <c r="C1327">
        <v>151671</v>
      </c>
      <c r="D1327">
        <v>5192023</v>
      </c>
      <c r="E1327">
        <v>5062023</v>
      </c>
      <c r="F1327">
        <v>700</v>
      </c>
      <c r="G1327" t="s">
        <v>35</v>
      </c>
      <c r="H1327">
        <v>1923.2</v>
      </c>
      <c r="I1327">
        <v>0</v>
      </c>
      <c r="J1327">
        <v>0</v>
      </c>
      <c r="K1327">
        <v>-192.32</v>
      </c>
      <c r="L1327">
        <v>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 s="2">
        <f t="shared" si="40"/>
        <v>51.926400000000001</v>
      </c>
      <c r="V1327">
        <v>107.31</v>
      </c>
      <c r="W1327">
        <v>25.1</v>
      </c>
      <c r="X1327">
        <v>0</v>
      </c>
      <c r="Y1327">
        <v>0</v>
      </c>
      <c r="Z1327">
        <v>11.77</v>
      </c>
      <c r="AA1327">
        <v>224.89</v>
      </c>
      <c r="AB1327">
        <v>0</v>
      </c>
      <c r="AC1327">
        <v>0</v>
      </c>
      <c r="AD1327">
        <v>0</v>
      </c>
      <c r="AE1327">
        <v>0</v>
      </c>
      <c r="AF1327">
        <v>0</v>
      </c>
      <c r="AG1327">
        <f t="shared" si="41"/>
        <v>2151.8764000000001</v>
      </c>
    </row>
    <row r="1328" spans="1:33" x14ac:dyDescent="0.3">
      <c r="A1328" t="s">
        <v>33</v>
      </c>
      <c r="B1328" t="s">
        <v>91</v>
      </c>
      <c r="C1328">
        <v>152120</v>
      </c>
      <c r="D1328">
        <v>6022023</v>
      </c>
      <c r="E1328">
        <v>5202023</v>
      </c>
      <c r="F1328">
        <v>700</v>
      </c>
      <c r="G1328" t="s">
        <v>35</v>
      </c>
      <c r="H1328">
        <v>1923.2</v>
      </c>
      <c r="I1328">
        <v>0</v>
      </c>
      <c r="J1328">
        <v>0</v>
      </c>
      <c r="K1328">
        <v>-192.32</v>
      </c>
      <c r="L1328">
        <v>0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 s="2">
        <f t="shared" si="40"/>
        <v>51.926400000000001</v>
      </c>
      <c r="V1328">
        <v>107.31</v>
      </c>
      <c r="W1328">
        <v>25.1</v>
      </c>
      <c r="X1328">
        <v>0</v>
      </c>
      <c r="Y1328">
        <v>0</v>
      </c>
      <c r="Z1328">
        <v>11.77</v>
      </c>
      <c r="AA1328">
        <v>224.89</v>
      </c>
      <c r="AB1328">
        <v>0</v>
      </c>
      <c r="AC1328">
        <v>0</v>
      </c>
      <c r="AD1328">
        <v>0</v>
      </c>
      <c r="AE1328">
        <v>0</v>
      </c>
      <c r="AF1328">
        <v>0</v>
      </c>
      <c r="AG1328">
        <f t="shared" si="41"/>
        <v>2151.8764000000001</v>
      </c>
    </row>
    <row r="1329" spans="1:33" x14ac:dyDescent="0.3">
      <c r="A1329" t="s">
        <v>33</v>
      </c>
      <c r="B1329" t="s">
        <v>91</v>
      </c>
      <c r="C1329">
        <v>152281</v>
      </c>
      <c r="D1329">
        <v>6132023</v>
      </c>
      <c r="E1329">
        <v>6122023</v>
      </c>
      <c r="F1329">
        <v>700</v>
      </c>
      <c r="G1329" t="s">
        <v>35</v>
      </c>
      <c r="H1329">
        <v>0</v>
      </c>
      <c r="I1329">
        <v>500</v>
      </c>
      <c r="J1329">
        <v>0</v>
      </c>
      <c r="K1329">
        <v>0</v>
      </c>
      <c r="L1329">
        <v>0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0</v>
      </c>
      <c r="U1329" s="2">
        <f t="shared" si="40"/>
        <v>15</v>
      </c>
      <c r="V1329">
        <v>31</v>
      </c>
      <c r="W1329">
        <v>7.25</v>
      </c>
      <c r="X1329">
        <v>0</v>
      </c>
      <c r="Y1329">
        <v>0</v>
      </c>
      <c r="Z1329">
        <v>3.4</v>
      </c>
      <c r="AA1329">
        <v>0</v>
      </c>
      <c r="AB1329">
        <v>0</v>
      </c>
      <c r="AC1329">
        <v>0</v>
      </c>
      <c r="AD1329">
        <v>0</v>
      </c>
      <c r="AE1329">
        <v>0</v>
      </c>
      <c r="AF1329">
        <v>0</v>
      </c>
      <c r="AG1329">
        <f t="shared" si="41"/>
        <v>556.65</v>
      </c>
    </row>
    <row r="1330" spans="1:33" x14ac:dyDescent="0.3">
      <c r="A1330" t="s">
        <v>33</v>
      </c>
      <c r="B1330" t="s">
        <v>91</v>
      </c>
      <c r="C1330">
        <v>152627</v>
      </c>
      <c r="D1330">
        <v>6162023</v>
      </c>
      <c r="E1330">
        <v>6032023</v>
      </c>
      <c r="F1330">
        <v>700</v>
      </c>
      <c r="G1330" t="s">
        <v>35</v>
      </c>
      <c r="H1330">
        <v>1923.08</v>
      </c>
      <c r="I1330">
        <v>0</v>
      </c>
      <c r="J1330">
        <v>0</v>
      </c>
      <c r="K1330">
        <v>0</v>
      </c>
      <c r="L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</v>
      </c>
      <c r="U1330" s="2">
        <f t="shared" si="40"/>
        <v>57.692399999999992</v>
      </c>
      <c r="V1330">
        <v>119.23</v>
      </c>
      <c r="W1330">
        <v>27.88</v>
      </c>
      <c r="X1330">
        <v>0</v>
      </c>
      <c r="Y1330">
        <v>0</v>
      </c>
      <c r="Z1330">
        <v>13.08</v>
      </c>
      <c r="AA1330">
        <v>224.89</v>
      </c>
      <c r="AB1330">
        <v>0</v>
      </c>
      <c r="AC1330">
        <v>0</v>
      </c>
      <c r="AD1330">
        <v>0</v>
      </c>
      <c r="AE1330">
        <v>0</v>
      </c>
      <c r="AF1330">
        <v>0</v>
      </c>
      <c r="AG1330">
        <f t="shared" si="41"/>
        <v>2365.8523999999998</v>
      </c>
    </row>
    <row r="1331" spans="1:33" x14ac:dyDescent="0.3">
      <c r="A1331" t="s">
        <v>33</v>
      </c>
      <c r="B1331" t="s">
        <v>91</v>
      </c>
      <c r="C1331">
        <v>153159</v>
      </c>
      <c r="D1331">
        <v>6302023</v>
      </c>
      <c r="E1331">
        <v>6172023</v>
      </c>
      <c r="F1331">
        <v>700</v>
      </c>
      <c r="G1331" t="s">
        <v>35</v>
      </c>
      <c r="H1331">
        <v>1923.08</v>
      </c>
      <c r="I1331">
        <v>0</v>
      </c>
      <c r="J1331">
        <v>0</v>
      </c>
      <c r="K1331">
        <v>-240.4</v>
      </c>
      <c r="L1331">
        <v>0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0</v>
      </c>
      <c r="T1331">
        <v>0</v>
      </c>
      <c r="U1331" s="2">
        <f t="shared" si="40"/>
        <v>50.480399999999996</v>
      </c>
      <c r="V1331">
        <v>104.33</v>
      </c>
      <c r="W1331">
        <v>24.4</v>
      </c>
      <c r="X1331">
        <v>0</v>
      </c>
      <c r="Y1331">
        <v>0</v>
      </c>
      <c r="Z1331">
        <v>11.44</v>
      </c>
      <c r="AA1331">
        <v>0</v>
      </c>
      <c r="AB1331">
        <v>0</v>
      </c>
      <c r="AC1331">
        <v>0</v>
      </c>
      <c r="AD1331">
        <v>0</v>
      </c>
      <c r="AE1331">
        <v>0</v>
      </c>
      <c r="AF1331">
        <v>0</v>
      </c>
      <c r="AG1331">
        <f t="shared" si="41"/>
        <v>1873.3303999999998</v>
      </c>
    </row>
    <row r="1332" spans="1:33" x14ac:dyDescent="0.3">
      <c r="A1332" t="s">
        <v>33</v>
      </c>
      <c r="B1332" t="s">
        <v>91</v>
      </c>
      <c r="C1332">
        <v>153513</v>
      </c>
      <c r="D1332">
        <v>7142023</v>
      </c>
      <c r="E1332">
        <v>7012023</v>
      </c>
      <c r="F1332">
        <v>700</v>
      </c>
      <c r="G1332" t="s">
        <v>35</v>
      </c>
      <c r="H1332">
        <v>1923.08</v>
      </c>
      <c r="I1332">
        <v>0</v>
      </c>
      <c r="J1332">
        <v>0</v>
      </c>
      <c r="K1332">
        <v>0</v>
      </c>
      <c r="L1332">
        <v>0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-240.4</v>
      </c>
      <c r="U1332" s="2">
        <f t="shared" si="40"/>
        <v>50.480399999999996</v>
      </c>
      <c r="V1332">
        <v>104.33</v>
      </c>
      <c r="W1332">
        <v>24.4</v>
      </c>
      <c r="X1332">
        <v>0</v>
      </c>
      <c r="Y1332">
        <v>0</v>
      </c>
      <c r="Z1332">
        <v>11.44</v>
      </c>
      <c r="AA1332">
        <v>224.89</v>
      </c>
      <c r="AB1332">
        <v>0</v>
      </c>
      <c r="AC1332">
        <v>0</v>
      </c>
      <c r="AD1332">
        <v>0</v>
      </c>
      <c r="AE1332">
        <v>0</v>
      </c>
      <c r="AF1332">
        <v>0</v>
      </c>
      <c r="AG1332">
        <f t="shared" si="41"/>
        <v>2098.2203999999997</v>
      </c>
    </row>
    <row r="1333" spans="1:33" x14ac:dyDescent="0.3">
      <c r="A1333" t="s">
        <v>33</v>
      </c>
      <c r="B1333" t="s">
        <v>91</v>
      </c>
      <c r="C1333">
        <v>153832</v>
      </c>
      <c r="D1333">
        <v>7282023</v>
      </c>
      <c r="E1333">
        <v>7152023</v>
      </c>
      <c r="F1333">
        <v>700</v>
      </c>
      <c r="G1333" t="s">
        <v>35</v>
      </c>
      <c r="H1333">
        <v>1682.69</v>
      </c>
      <c r="I1333">
        <v>0</v>
      </c>
      <c r="J1333">
        <v>0</v>
      </c>
      <c r="K1333">
        <v>0</v>
      </c>
      <c r="L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 s="2">
        <f t="shared" si="40"/>
        <v>50.480699999999999</v>
      </c>
      <c r="V1333">
        <v>104.33</v>
      </c>
      <c r="W1333">
        <v>24.4</v>
      </c>
      <c r="X1333">
        <v>0</v>
      </c>
      <c r="Y1333">
        <v>0</v>
      </c>
      <c r="Z1333">
        <v>11.44</v>
      </c>
      <c r="AA1333">
        <v>224.89</v>
      </c>
      <c r="AB1333">
        <v>0</v>
      </c>
      <c r="AC1333">
        <v>0</v>
      </c>
      <c r="AD1333">
        <v>0</v>
      </c>
      <c r="AE1333">
        <v>0</v>
      </c>
      <c r="AF1333">
        <v>0</v>
      </c>
      <c r="AG1333">
        <f t="shared" si="41"/>
        <v>2098.2307000000001</v>
      </c>
    </row>
    <row r="1334" spans="1:33" x14ac:dyDescent="0.3">
      <c r="A1334" t="s">
        <v>33</v>
      </c>
      <c r="B1334" t="s">
        <v>91</v>
      </c>
      <c r="C1334">
        <v>154102</v>
      </c>
      <c r="D1334">
        <v>8012023</v>
      </c>
      <c r="E1334">
        <v>7312023</v>
      </c>
      <c r="F1334">
        <v>700</v>
      </c>
      <c r="G1334" t="s">
        <v>35</v>
      </c>
      <c r="H1334">
        <v>0</v>
      </c>
      <c r="I1334">
        <v>2500</v>
      </c>
      <c r="J1334">
        <v>0</v>
      </c>
      <c r="K1334">
        <v>0</v>
      </c>
      <c r="L1334">
        <v>0</v>
      </c>
      <c r="N1334">
        <v>0</v>
      </c>
      <c r="O1334">
        <v>0</v>
      </c>
      <c r="P1334">
        <v>0</v>
      </c>
      <c r="Q1334">
        <v>0</v>
      </c>
      <c r="R1334">
        <v>0</v>
      </c>
      <c r="S1334">
        <v>0</v>
      </c>
      <c r="T1334">
        <v>0</v>
      </c>
      <c r="U1334" s="2">
        <f t="shared" si="40"/>
        <v>75</v>
      </c>
      <c r="V1334">
        <v>155</v>
      </c>
      <c r="W1334">
        <v>36.25</v>
      </c>
      <c r="X1334">
        <v>0</v>
      </c>
      <c r="Y1334">
        <v>0</v>
      </c>
      <c r="Z1334">
        <v>17</v>
      </c>
      <c r="AA1334">
        <v>0</v>
      </c>
      <c r="AB1334">
        <v>0</v>
      </c>
      <c r="AC1334">
        <v>0</v>
      </c>
      <c r="AD1334">
        <v>0</v>
      </c>
      <c r="AE1334">
        <v>0</v>
      </c>
      <c r="AF1334">
        <v>0</v>
      </c>
      <c r="AG1334">
        <f t="shared" si="41"/>
        <v>2783.25</v>
      </c>
    </row>
    <row r="1335" spans="1:33" x14ac:dyDescent="0.3">
      <c r="A1335" t="s">
        <v>33</v>
      </c>
      <c r="B1335" t="s">
        <v>91</v>
      </c>
      <c r="C1335">
        <v>154103</v>
      </c>
      <c r="D1335">
        <v>8012023</v>
      </c>
      <c r="E1335">
        <v>7312023</v>
      </c>
      <c r="F1335">
        <v>700</v>
      </c>
      <c r="G1335" t="s">
        <v>35</v>
      </c>
      <c r="H1335">
        <v>0</v>
      </c>
      <c r="I1335">
        <v>375</v>
      </c>
      <c r="J1335">
        <v>0</v>
      </c>
      <c r="K1335">
        <v>0</v>
      </c>
      <c r="L1335">
        <v>0</v>
      </c>
      <c r="N1335">
        <v>0</v>
      </c>
      <c r="O1335">
        <v>0</v>
      </c>
      <c r="P1335">
        <v>0</v>
      </c>
      <c r="Q1335">
        <v>0</v>
      </c>
      <c r="R1335">
        <v>0</v>
      </c>
      <c r="S1335">
        <v>0</v>
      </c>
      <c r="T1335">
        <v>0</v>
      </c>
      <c r="U1335" s="2">
        <f t="shared" si="40"/>
        <v>11.25</v>
      </c>
      <c r="V1335">
        <v>23.25</v>
      </c>
      <c r="W1335">
        <v>5.44</v>
      </c>
      <c r="X1335">
        <v>0</v>
      </c>
      <c r="Y1335">
        <v>0</v>
      </c>
      <c r="Z1335">
        <v>2.5499999999999998</v>
      </c>
      <c r="AA1335">
        <v>0</v>
      </c>
      <c r="AB1335">
        <v>0</v>
      </c>
      <c r="AC1335">
        <v>0</v>
      </c>
      <c r="AD1335">
        <v>0</v>
      </c>
      <c r="AE1335">
        <v>0</v>
      </c>
      <c r="AF1335">
        <v>0</v>
      </c>
      <c r="AG1335">
        <f t="shared" si="41"/>
        <v>417.49</v>
      </c>
    </row>
    <row r="1336" spans="1:33" x14ac:dyDescent="0.3">
      <c r="A1336" t="s">
        <v>33</v>
      </c>
      <c r="B1336" t="s">
        <v>91</v>
      </c>
      <c r="C1336">
        <v>154268</v>
      </c>
      <c r="D1336">
        <v>8112023</v>
      </c>
      <c r="E1336">
        <v>7292023</v>
      </c>
      <c r="F1336">
        <v>700</v>
      </c>
      <c r="G1336" t="s">
        <v>35</v>
      </c>
      <c r="H1336">
        <v>1923.08</v>
      </c>
      <c r="I1336">
        <v>0</v>
      </c>
      <c r="J1336">
        <v>0</v>
      </c>
      <c r="K1336">
        <v>-240.39</v>
      </c>
      <c r="L1336">
        <v>0</v>
      </c>
      <c r="N1336">
        <v>0</v>
      </c>
      <c r="O1336">
        <v>0</v>
      </c>
      <c r="P1336">
        <v>0</v>
      </c>
      <c r="Q1336">
        <v>0</v>
      </c>
      <c r="R1336">
        <v>0</v>
      </c>
      <c r="S1336">
        <v>0</v>
      </c>
      <c r="T1336">
        <v>0</v>
      </c>
      <c r="U1336" s="2">
        <f t="shared" si="40"/>
        <v>50.480699999999999</v>
      </c>
      <c r="V1336">
        <v>104.33</v>
      </c>
      <c r="W1336">
        <v>24.4</v>
      </c>
      <c r="X1336">
        <v>0</v>
      </c>
      <c r="Y1336">
        <v>0</v>
      </c>
      <c r="Z1336">
        <v>11.44</v>
      </c>
      <c r="AA1336">
        <v>224.89</v>
      </c>
      <c r="AB1336">
        <v>0</v>
      </c>
      <c r="AC1336">
        <v>0</v>
      </c>
      <c r="AD1336">
        <v>0</v>
      </c>
      <c r="AE1336">
        <v>0</v>
      </c>
      <c r="AF1336">
        <v>0</v>
      </c>
      <c r="AG1336">
        <f t="shared" si="41"/>
        <v>2098.2307000000001</v>
      </c>
    </row>
    <row r="1337" spans="1:33" x14ac:dyDescent="0.3">
      <c r="A1337" t="s">
        <v>33</v>
      </c>
      <c r="B1337" t="s">
        <v>91</v>
      </c>
      <c r="C1337">
        <v>154635</v>
      </c>
      <c r="D1337">
        <v>8252023</v>
      </c>
      <c r="E1337">
        <v>8122023</v>
      </c>
      <c r="F1337">
        <v>700</v>
      </c>
      <c r="G1337" t="s">
        <v>35</v>
      </c>
      <c r="H1337">
        <v>1923.08</v>
      </c>
      <c r="I1337">
        <v>0</v>
      </c>
      <c r="J1337">
        <v>0</v>
      </c>
      <c r="K1337">
        <v>0</v>
      </c>
      <c r="L1337">
        <v>0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 s="2">
        <f t="shared" si="40"/>
        <v>57.692399999999992</v>
      </c>
      <c r="V1337">
        <v>119.23</v>
      </c>
      <c r="W1337">
        <v>27.88</v>
      </c>
      <c r="X1337">
        <v>0</v>
      </c>
      <c r="Y1337">
        <v>0</v>
      </c>
      <c r="Z1337">
        <v>13.08</v>
      </c>
      <c r="AA1337">
        <v>224.89</v>
      </c>
      <c r="AB1337">
        <v>0</v>
      </c>
      <c r="AC1337">
        <v>0</v>
      </c>
      <c r="AD1337">
        <v>0</v>
      </c>
      <c r="AE1337">
        <v>0</v>
      </c>
      <c r="AF1337">
        <v>0</v>
      </c>
      <c r="AG1337">
        <f t="shared" si="41"/>
        <v>2365.8523999999998</v>
      </c>
    </row>
    <row r="1338" spans="1:33" x14ac:dyDescent="0.3">
      <c r="A1338" t="s">
        <v>33</v>
      </c>
      <c r="B1338" t="s">
        <v>91</v>
      </c>
      <c r="C1338">
        <v>154661</v>
      </c>
      <c r="D1338">
        <v>8252023</v>
      </c>
      <c r="E1338">
        <v>8122023</v>
      </c>
      <c r="F1338">
        <v>700</v>
      </c>
      <c r="G1338" t="s">
        <v>35</v>
      </c>
      <c r="H1338">
        <v>0</v>
      </c>
      <c r="I1338">
        <v>500</v>
      </c>
      <c r="J1338">
        <v>0</v>
      </c>
      <c r="K1338">
        <v>0</v>
      </c>
      <c r="L1338">
        <v>0</v>
      </c>
      <c r="N1338">
        <v>0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 s="2">
        <f t="shared" si="40"/>
        <v>15</v>
      </c>
      <c r="V1338">
        <v>31</v>
      </c>
      <c r="W1338">
        <v>7.25</v>
      </c>
      <c r="X1338">
        <v>0</v>
      </c>
      <c r="Y1338">
        <v>0</v>
      </c>
      <c r="Z1338">
        <v>3.4</v>
      </c>
      <c r="AA1338">
        <v>0</v>
      </c>
      <c r="AB1338">
        <v>0</v>
      </c>
      <c r="AC1338">
        <v>0</v>
      </c>
      <c r="AD1338">
        <v>0</v>
      </c>
      <c r="AE1338">
        <v>0</v>
      </c>
      <c r="AF1338">
        <v>0</v>
      </c>
      <c r="AG1338">
        <f t="shared" si="41"/>
        <v>556.65</v>
      </c>
    </row>
    <row r="1339" spans="1:33" x14ac:dyDescent="0.3">
      <c r="A1339" t="s">
        <v>33</v>
      </c>
      <c r="B1339" t="s">
        <v>91</v>
      </c>
      <c r="C1339">
        <v>143904</v>
      </c>
      <c r="D1339">
        <v>9092022</v>
      </c>
      <c r="E1339">
        <v>8272022</v>
      </c>
      <c r="F1339">
        <v>900</v>
      </c>
      <c r="G1339" t="s">
        <v>35</v>
      </c>
      <c r="H1339">
        <v>1923.08</v>
      </c>
      <c r="I1339">
        <v>0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0</v>
      </c>
      <c r="P1339">
        <v>0</v>
      </c>
      <c r="Q1339">
        <v>0</v>
      </c>
      <c r="S1339">
        <v>0</v>
      </c>
      <c r="U1339" s="2">
        <f t="shared" si="40"/>
        <v>57.692399999999992</v>
      </c>
      <c r="V1339">
        <v>119.23</v>
      </c>
      <c r="W1339">
        <v>27.88</v>
      </c>
      <c r="X1339">
        <v>0</v>
      </c>
      <c r="Y1339">
        <v>0</v>
      </c>
      <c r="Z1339">
        <v>13.08</v>
      </c>
      <c r="AA1339">
        <v>226.53</v>
      </c>
      <c r="AB1339">
        <v>0</v>
      </c>
      <c r="AC1339">
        <v>0</v>
      </c>
      <c r="AD1339">
        <v>0</v>
      </c>
      <c r="AE1339">
        <v>0</v>
      </c>
      <c r="AF1339">
        <v>0</v>
      </c>
      <c r="AG1339">
        <f t="shared" si="41"/>
        <v>2367.4924000000001</v>
      </c>
    </row>
    <row r="1340" spans="1:33" x14ac:dyDescent="0.3">
      <c r="A1340" t="s">
        <v>33</v>
      </c>
      <c r="B1340" t="s">
        <v>91</v>
      </c>
      <c r="C1340">
        <v>144243</v>
      </c>
      <c r="D1340">
        <v>9162022</v>
      </c>
      <c r="E1340">
        <v>8272022</v>
      </c>
      <c r="F1340">
        <v>900</v>
      </c>
      <c r="G1340" t="s">
        <v>35</v>
      </c>
      <c r="H1340">
        <v>0</v>
      </c>
      <c r="I1340">
        <v>1000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0</v>
      </c>
      <c r="Q1340">
        <v>0</v>
      </c>
      <c r="S1340">
        <v>0</v>
      </c>
      <c r="U1340" s="2">
        <f t="shared" si="40"/>
        <v>30</v>
      </c>
      <c r="V1340">
        <v>62</v>
      </c>
      <c r="W1340">
        <v>14.5</v>
      </c>
      <c r="X1340">
        <v>0</v>
      </c>
      <c r="Y1340">
        <v>0</v>
      </c>
      <c r="Z1340">
        <v>6.8</v>
      </c>
      <c r="AA1340">
        <v>0</v>
      </c>
      <c r="AB1340">
        <v>0</v>
      </c>
      <c r="AC1340">
        <v>0</v>
      </c>
      <c r="AD1340">
        <v>0</v>
      </c>
      <c r="AE1340">
        <v>0</v>
      </c>
      <c r="AF1340">
        <v>0</v>
      </c>
      <c r="AG1340">
        <f t="shared" si="41"/>
        <v>1113.3</v>
      </c>
    </row>
    <row r="1341" spans="1:33" x14ac:dyDescent="0.3">
      <c r="A1341" t="s">
        <v>33</v>
      </c>
      <c r="B1341" t="s">
        <v>91</v>
      </c>
      <c r="C1341">
        <v>144277</v>
      </c>
      <c r="D1341">
        <v>9162022</v>
      </c>
      <c r="E1341">
        <v>8272022</v>
      </c>
      <c r="F1341">
        <v>900</v>
      </c>
      <c r="G1341" t="s">
        <v>35</v>
      </c>
      <c r="H1341">
        <v>0</v>
      </c>
      <c r="I1341">
        <v>2500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0</v>
      </c>
      <c r="Q1341">
        <v>0</v>
      </c>
      <c r="S1341">
        <v>0</v>
      </c>
      <c r="U1341" s="2">
        <f t="shared" si="40"/>
        <v>75</v>
      </c>
      <c r="V1341">
        <v>155</v>
      </c>
      <c r="W1341">
        <v>36.25</v>
      </c>
      <c r="X1341">
        <v>0</v>
      </c>
      <c r="Y1341">
        <v>0</v>
      </c>
      <c r="Z1341">
        <v>17</v>
      </c>
      <c r="AA1341">
        <v>0</v>
      </c>
      <c r="AB1341">
        <v>0</v>
      </c>
      <c r="AC1341">
        <v>0</v>
      </c>
      <c r="AD1341">
        <v>0</v>
      </c>
      <c r="AE1341">
        <v>0</v>
      </c>
      <c r="AF1341">
        <v>0</v>
      </c>
      <c r="AG1341">
        <f t="shared" si="41"/>
        <v>2783.25</v>
      </c>
    </row>
    <row r="1342" spans="1:33" x14ac:dyDescent="0.3">
      <c r="A1342" t="s">
        <v>33</v>
      </c>
      <c r="B1342" t="s">
        <v>91</v>
      </c>
      <c r="C1342">
        <v>144372</v>
      </c>
      <c r="D1342">
        <v>9232022</v>
      </c>
      <c r="E1342">
        <v>9102022</v>
      </c>
      <c r="F1342">
        <v>900</v>
      </c>
      <c r="G1342" t="s">
        <v>35</v>
      </c>
      <c r="H1342">
        <v>1923.08</v>
      </c>
      <c r="I1342">
        <v>0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0</v>
      </c>
      <c r="Q1342">
        <v>0</v>
      </c>
      <c r="S1342">
        <v>0</v>
      </c>
      <c r="U1342" s="2">
        <f t="shared" si="40"/>
        <v>57.692399999999992</v>
      </c>
      <c r="V1342">
        <v>119.23</v>
      </c>
      <c r="W1342">
        <v>27.88</v>
      </c>
      <c r="X1342">
        <v>0</v>
      </c>
      <c r="Y1342">
        <v>0</v>
      </c>
      <c r="Z1342">
        <v>13.08</v>
      </c>
      <c r="AA1342">
        <v>226.53</v>
      </c>
      <c r="AB1342">
        <v>0</v>
      </c>
      <c r="AC1342">
        <v>0</v>
      </c>
      <c r="AD1342">
        <v>0</v>
      </c>
      <c r="AE1342">
        <v>0</v>
      </c>
      <c r="AF1342">
        <v>0</v>
      </c>
      <c r="AG1342">
        <f t="shared" si="41"/>
        <v>2367.4924000000001</v>
      </c>
    </row>
    <row r="1343" spans="1:33" x14ac:dyDescent="0.3">
      <c r="A1343" t="s">
        <v>33</v>
      </c>
      <c r="B1343" t="s">
        <v>91</v>
      </c>
      <c r="C1343">
        <v>144822</v>
      </c>
      <c r="D1343">
        <v>10072022</v>
      </c>
      <c r="E1343">
        <v>9242022</v>
      </c>
      <c r="F1343">
        <v>900</v>
      </c>
      <c r="G1343" t="s">
        <v>35</v>
      </c>
      <c r="H1343">
        <v>1923.08</v>
      </c>
      <c r="I1343">
        <v>0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0</v>
      </c>
      <c r="Q1343">
        <v>0</v>
      </c>
      <c r="S1343">
        <v>0</v>
      </c>
      <c r="U1343" s="2">
        <f t="shared" si="40"/>
        <v>57.692399999999992</v>
      </c>
      <c r="V1343">
        <v>119.23</v>
      </c>
      <c r="W1343">
        <v>27.88</v>
      </c>
      <c r="X1343">
        <v>0</v>
      </c>
      <c r="Y1343">
        <v>0</v>
      </c>
      <c r="Z1343">
        <v>13.08</v>
      </c>
      <c r="AA1343">
        <v>226.53</v>
      </c>
      <c r="AB1343">
        <v>0</v>
      </c>
      <c r="AC1343">
        <v>0</v>
      </c>
      <c r="AD1343">
        <v>0</v>
      </c>
      <c r="AE1343">
        <v>0</v>
      </c>
      <c r="AF1343">
        <v>0</v>
      </c>
      <c r="AG1343">
        <f t="shared" si="41"/>
        <v>2367.4924000000001</v>
      </c>
    </row>
    <row r="1344" spans="1:33" x14ac:dyDescent="0.3">
      <c r="A1344" t="s">
        <v>33</v>
      </c>
      <c r="B1344" t="s">
        <v>91</v>
      </c>
      <c r="C1344">
        <v>145243</v>
      </c>
      <c r="D1344">
        <v>10212022</v>
      </c>
      <c r="E1344">
        <v>10082022</v>
      </c>
      <c r="F1344">
        <v>900</v>
      </c>
      <c r="G1344" t="s">
        <v>35</v>
      </c>
      <c r="H1344">
        <v>1923.08</v>
      </c>
      <c r="I1344">
        <v>0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0</v>
      </c>
      <c r="Q1344">
        <v>0</v>
      </c>
      <c r="S1344">
        <v>0</v>
      </c>
      <c r="U1344" s="2">
        <f t="shared" si="40"/>
        <v>57.692399999999992</v>
      </c>
      <c r="V1344">
        <v>119.23</v>
      </c>
      <c r="W1344">
        <v>27.88</v>
      </c>
      <c r="X1344">
        <v>0</v>
      </c>
      <c r="Y1344">
        <v>0</v>
      </c>
      <c r="Z1344">
        <v>13.08</v>
      </c>
      <c r="AA1344">
        <v>224.89</v>
      </c>
      <c r="AB1344">
        <v>0</v>
      </c>
      <c r="AC1344">
        <v>0</v>
      </c>
      <c r="AD1344">
        <v>0</v>
      </c>
      <c r="AE1344">
        <v>0</v>
      </c>
      <c r="AF1344">
        <v>0</v>
      </c>
      <c r="AG1344">
        <f t="shared" si="41"/>
        <v>2365.8523999999998</v>
      </c>
    </row>
    <row r="1345" spans="1:33" x14ac:dyDescent="0.3">
      <c r="A1345" t="s">
        <v>33</v>
      </c>
      <c r="B1345" t="s">
        <v>91</v>
      </c>
      <c r="C1345">
        <v>145683</v>
      </c>
      <c r="D1345">
        <v>11042022</v>
      </c>
      <c r="E1345">
        <v>10222022</v>
      </c>
      <c r="F1345">
        <v>900</v>
      </c>
      <c r="G1345" t="s">
        <v>35</v>
      </c>
      <c r="H1345">
        <v>1442.31</v>
      </c>
      <c r="I1345">
        <v>0</v>
      </c>
      <c r="J1345">
        <v>0</v>
      </c>
      <c r="K1345">
        <v>480.77</v>
      </c>
      <c r="L1345">
        <v>0</v>
      </c>
      <c r="M1345">
        <v>0</v>
      </c>
      <c r="N1345">
        <v>0</v>
      </c>
      <c r="O1345">
        <v>0</v>
      </c>
      <c r="P1345">
        <v>0</v>
      </c>
      <c r="Q1345">
        <v>0</v>
      </c>
      <c r="S1345">
        <v>0</v>
      </c>
      <c r="U1345" s="2">
        <f t="shared" si="40"/>
        <v>57.692399999999992</v>
      </c>
      <c r="V1345">
        <v>119.23</v>
      </c>
      <c r="W1345">
        <v>27.88</v>
      </c>
      <c r="X1345">
        <v>0</v>
      </c>
      <c r="Y1345">
        <v>0</v>
      </c>
      <c r="Z1345">
        <v>13.08</v>
      </c>
      <c r="AA1345">
        <v>224.89</v>
      </c>
      <c r="AB1345">
        <v>0</v>
      </c>
      <c r="AC1345">
        <v>0</v>
      </c>
      <c r="AD1345">
        <v>0</v>
      </c>
      <c r="AE1345">
        <v>0</v>
      </c>
      <c r="AF1345">
        <v>0</v>
      </c>
      <c r="AG1345">
        <f t="shared" si="41"/>
        <v>2365.8523999999998</v>
      </c>
    </row>
    <row r="1346" spans="1:33" x14ac:dyDescent="0.3">
      <c r="A1346" t="s">
        <v>33</v>
      </c>
      <c r="B1346" t="s">
        <v>91</v>
      </c>
      <c r="C1346">
        <v>146156</v>
      </c>
      <c r="D1346">
        <v>11182022</v>
      </c>
      <c r="E1346">
        <v>11052022</v>
      </c>
      <c r="F1346">
        <v>900</v>
      </c>
      <c r="G1346" t="s">
        <v>35</v>
      </c>
      <c r="H1346">
        <v>1826.93</v>
      </c>
      <c r="I1346">
        <v>0</v>
      </c>
      <c r="J1346">
        <v>0</v>
      </c>
      <c r="K1346">
        <v>96.15</v>
      </c>
      <c r="L1346">
        <v>0</v>
      </c>
      <c r="M1346">
        <v>0</v>
      </c>
      <c r="N1346">
        <v>0</v>
      </c>
      <c r="O1346">
        <v>0</v>
      </c>
      <c r="P1346">
        <v>0</v>
      </c>
      <c r="Q1346">
        <v>0</v>
      </c>
      <c r="S1346">
        <v>0</v>
      </c>
      <c r="U1346" s="2">
        <f t="shared" ref="U1346:U1409" si="42">SUM(H1346:T1346)*3%</f>
        <v>57.692399999999999</v>
      </c>
      <c r="V1346">
        <v>119.23</v>
      </c>
      <c r="W1346">
        <v>27.88</v>
      </c>
      <c r="X1346">
        <v>0</v>
      </c>
      <c r="Y1346">
        <v>0</v>
      </c>
      <c r="Z1346">
        <v>13.08</v>
      </c>
      <c r="AA1346">
        <v>224.89</v>
      </c>
      <c r="AB1346">
        <v>0</v>
      </c>
      <c r="AC1346">
        <v>0</v>
      </c>
      <c r="AD1346">
        <v>0</v>
      </c>
      <c r="AE1346">
        <v>0</v>
      </c>
      <c r="AF1346">
        <v>0</v>
      </c>
      <c r="AG1346">
        <f t="shared" ref="AG1346:AG1409" si="43">SUM(H1346:AF1346)</f>
        <v>2365.8523999999998</v>
      </c>
    </row>
    <row r="1347" spans="1:33" x14ac:dyDescent="0.3">
      <c r="A1347" t="s">
        <v>33</v>
      </c>
      <c r="B1347" t="s">
        <v>91</v>
      </c>
      <c r="C1347">
        <v>146558</v>
      </c>
      <c r="D1347">
        <v>12012022</v>
      </c>
      <c r="E1347">
        <v>11192022</v>
      </c>
      <c r="F1347">
        <v>900</v>
      </c>
      <c r="G1347" t="s">
        <v>35</v>
      </c>
      <c r="H1347">
        <v>0</v>
      </c>
      <c r="I1347">
        <v>445.32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0</v>
      </c>
      <c r="Q1347">
        <v>0</v>
      </c>
      <c r="S1347">
        <v>0</v>
      </c>
      <c r="U1347" s="2">
        <f t="shared" si="42"/>
        <v>13.359599999999999</v>
      </c>
      <c r="V1347">
        <v>27.61</v>
      </c>
      <c r="W1347">
        <v>6.46</v>
      </c>
      <c r="X1347">
        <v>0</v>
      </c>
      <c r="Y1347">
        <v>0</v>
      </c>
      <c r="Z1347">
        <v>3.03</v>
      </c>
      <c r="AA1347">
        <v>0</v>
      </c>
      <c r="AB1347">
        <v>0</v>
      </c>
      <c r="AC1347">
        <v>0</v>
      </c>
      <c r="AD1347">
        <v>0</v>
      </c>
      <c r="AE1347">
        <v>0</v>
      </c>
      <c r="AF1347">
        <v>0</v>
      </c>
      <c r="AG1347">
        <f t="shared" si="43"/>
        <v>495.77959999999996</v>
      </c>
    </row>
    <row r="1348" spans="1:33" x14ac:dyDescent="0.3">
      <c r="A1348" t="s">
        <v>33</v>
      </c>
      <c r="B1348" t="s">
        <v>91</v>
      </c>
      <c r="C1348">
        <v>146605</v>
      </c>
      <c r="D1348">
        <v>12022022</v>
      </c>
      <c r="E1348">
        <v>11192022</v>
      </c>
      <c r="F1348">
        <v>900</v>
      </c>
      <c r="G1348" t="s">
        <v>35</v>
      </c>
      <c r="H1348">
        <v>1923.08</v>
      </c>
      <c r="I1348">
        <v>0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0</v>
      </c>
      <c r="Q1348">
        <v>0</v>
      </c>
      <c r="S1348">
        <v>0</v>
      </c>
      <c r="U1348" s="2">
        <f t="shared" si="42"/>
        <v>57.692399999999992</v>
      </c>
      <c r="V1348">
        <v>119.23</v>
      </c>
      <c r="W1348">
        <v>27.88</v>
      </c>
      <c r="X1348">
        <v>0</v>
      </c>
      <c r="Y1348">
        <v>0</v>
      </c>
      <c r="Z1348">
        <v>13.08</v>
      </c>
      <c r="AA1348">
        <v>224.89</v>
      </c>
      <c r="AB1348">
        <v>0</v>
      </c>
      <c r="AC1348">
        <v>0</v>
      </c>
      <c r="AD1348">
        <v>0</v>
      </c>
      <c r="AE1348">
        <v>0</v>
      </c>
      <c r="AF1348">
        <v>0</v>
      </c>
      <c r="AG1348">
        <f t="shared" si="43"/>
        <v>2365.8523999999998</v>
      </c>
    </row>
    <row r="1349" spans="1:33" x14ac:dyDescent="0.3">
      <c r="A1349" t="s">
        <v>33</v>
      </c>
      <c r="B1349" t="s">
        <v>91</v>
      </c>
      <c r="C1349">
        <v>147060</v>
      </c>
      <c r="D1349">
        <v>12162022</v>
      </c>
      <c r="E1349">
        <v>12032022</v>
      </c>
      <c r="F1349">
        <v>900</v>
      </c>
      <c r="G1349" t="s">
        <v>35</v>
      </c>
      <c r="H1349">
        <v>1923.08</v>
      </c>
      <c r="I1349">
        <v>0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0</v>
      </c>
      <c r="Q1349">
        <v>0</v>
      </c>
      <c r="S1349">
        <v>0</v>
      </c>
      <c r="U1349" s="2">
        <f t="shared" si="42"/>
        <v>57.692399999999992</v>
      </c>
      <c r="V1349">
        <v>119.23</v>
      </c>
      <c r="W1349">
        <v>27.88</v>
      </c>
      <c r="X1349">
        <v>0</v>
      </c>
      <c r="Y1349">
        <v>0</v>
      </c>
      <c r="Z1349">
        <v>13.08</v>
      </c>
      <c r="AA1349">
        <v>224.89</v>
      </c>
      <c r="AB1349">
        <v>0</v>
      </c>
      <c r="AC1349">
        <v>0</v>
      </c>
      <c r="AD1349">
        <v>0</v>
      </c>
      <c r="AE1349">
        <v>0</v>
      </c>
      <c r="AF1349">
        <v>0</v>
      </c>
      <c r="AG1349">
        <f t="shared" si="43"/>
        <v>2365.8523999999998</v>
      </c>
    </row>
    <row r="1350" spans="1:33" x14ac:dyDescent="0.3">
      <c r="A1350" t="s">
        <v>33</v>
      </c>
      <c r="B1350" t="s">
        <v>91</v>
      </c>
      <c r="C1350">
        <v>147061</v>
      </c>
      <c r="D1350">
        <v>12162022</v>
      </c>
      <c r="E1350">
        <v>12032022</v>
      </c>
      <c r="F1350">
        <v>900</v>
      </c>
      <c r="G1350" t="s">
        <v>35</v>
      </c>
      <c r="H1350">
        <v>0</v>
      </c>
      <c r="I1350">
        <v>500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0</v>
      </c>
      <c r="Q1350">
        <v>0</v>
      </c>
      <c r="S1350">
        <v>0</v>
      </c>
      <c r="U1350" s="2">
        <f t="shared" si="42"/>
        <v>15</v>
      </c>
      <c r="V1350">
        <v>31</v>
      </c>
      <c r="W1350">
        <v>7.25</v>
      </c>
      <c r="X1350">
        <v>0</v>
      </c>
      <c r="Y1350">
        <v>0</v>
      </c>
      <c r="Z1350">
        <v>3.4</v>
      </c>
      <c r="AA1350">
        <v>0</v>
      </c>
      <c r="AB1350">
        <v>0</v>
      </c>
      <c r="AC1350">
        <v>0</v>
      </c>
      <c r="AD1350">
        <v>0</v>
      </c>
      <c r="AE1350">
        <v>0</v>
      </c>
      <c r="AF1350">
        <v>0</v>
      </c>
      <c r="AG1350">
        <f t="shared" si="43"/>
        <v>556.65</v>
      </c>
    </row>
    <row r="1351" spans="1:33" x14ac:dyDescent="0.3">
      <c r="A1351" t="s">
        <v>33</v>
      </c>
      <c r="B1351" t="s">
        <v>91</v>
      </c>
      <c r="C1351">
        <v>147549</v>
      </c>
      <c r="D1351">
        <v>12302022</v>
      </c>
      <c r="E1351">
        <v>12172022</v>
      </c>
      <c r="F1351">
        <v>900</v>
      </c>
      <c r="G1351" t="s">
        <v>35</v>
      </c>
      <c r="H1351">
        <v>1923.08</v>
      </c>
      <c r="I1351">
        <v>0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0</v>
      </c>
      <c r="Q1351">
        <v>0</v>
      </c>
      <c r="S1351">
        <v>0</v>
      </c>
      <c r="U1351" s="2">
        <f t="shared" si="42"/>
        <v>57.692399999999992</v>
      </c>
      <c r="V1351">
        <v>119.23</v>
      </c>
      <c r="W1351">
        <v>27.88</v>
      </c>
      <c r="X1351">
        <v>0</v>
      </c>
      <c r="Y1351">
        <v>0</v>
      </c>
      <c r="Z1351">
        <v>13.08</v>
      </c>
      <c r="AA1351">
        <v>0</v>
      </c>
      <c r="AB1351">
        <v>0</v>
      </c>
      <c r="AC1351">
        <v>0</v>
      </c>
      <c r="AD1351">
        <v>0</v>
      </c>
      <c r="AE1351">
        <v>0</v>
      </c>
      <c r="AF1351">
        <v>0</v>
      </c>
      <c r="AG1351">
        <f t="shared" si="43"/>
        <v>2140.9623999999999</v>
      </c>
    </row>
    <row r="1352" spans="1:33" x14ac:dyDescent="0.3">
      <c r="A1352" t="s">
        <v>33</v>
      </c>
      <c r="B1352" t="s">
        <v>92</v>
      </c>
      <c r="C1352">
        <v>147958</v>
      </c>
      <c r="D1352">
        <v>1132023</v>
      </c>
      <c r="E1352">
        <v>12312022</v>
      </c>
      <c r="F1352">
        <v>400</v>
      </c>
      <c r="G1352" t="s">
        <v>35</v>
      </c>
      <c r="H1352">
        <v>1730.77</v>
      </c>
      <c r="I1352">
        <v>0</v>
      </c>
      <c r="J1352">
        <v>0</v>
      </c>
      <c r="K1352">
        <v>0</v>
      </c>
      <c r="L1352">
        <v>0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 s="2">
        <f t="shared" si="42"/>
        <v>51.923099999999998</v>
      </c>
      <c r="V1352">
        <v>107.31</v>
      </c>
      <c r="W1352">
        <v>25.1</v>
      </c>
      <c r="X1352">
        <v>10.38</v>
      </c>
      <c r="Y1352">
        <v>65.77</v>
      </c>
      <c r="Z1352">
        <v>11.77</v>
      </c>
      <c r="AA1352">
        <v>0</v>
      </c>
      <c r="AB1352">
        <v>0</v>
      </c>
      <c r="AC1352">
        <v>0</v>
      </c>
      <c r="AD1352">
        <v>0</v>
      </c>
      <c r="AE1352">
        <v>0</v>
      </c>
      <c r="AF1352">
        <v>0</v>
      </c>
      <c r="AG1352">
        <f t="shared" si="43"/>
        <v>2003.0230999999999</v>
      </c>
    </row>
    <row r="1353" spans="1:33" x14ac:dyDescent="0.3">
      <c r="A1353" t="s">
        <v>33</v>
      </c>
      <c r="B1353" t="s">
        <v>92</v>
      </c>
      <c r="C1353">
        <v>148127</v>
      </c>
      <c r="D1353">
        <v>1272023</v>
      </c>
      <c r="E1353">
        <v>1142023</v>
      </c>
      <c r="F1353">
        <v>400</v>
      </c>
      <c r="G1353" t="s">
        <v>35</v>
      </c>
      <c r="H1353">
        <v>1730.77</v>
      </c>
      <c r="I1353">
        <v>0</v>
      </c>
      <c r="J1353">
        <v>0</v>
      </c>
      <c r="K1353">
        <v>0</v>
      </c>
      <c r="L1353">
        <v>0</v>
      </c>
      <c r="N1353">
        <v>0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 s="2">
        <f t="shared" si="42"/>
        <v>51.923099999999998</v>
      </c>
      <c r="V1353">
        <v>107.31</v>
      </c>
      <c r="W1353">
        <v>25.1</v>
      </c>
      <c r="X1353">
        <v>10.38</v>
      </c>
      <c r="Y1353">
        <v>65.77</v>
      </c>
      <c r="Z1353">
        <v>11.77</v>
      </c>
      <c r="AA1353">
        <v>0</v>
      </c>
      <c r="AB1353">
        <v>0</v>
      </c>
      <c r="AC1353">
        <v>0</v>
      </c>
      <c r="AD1353">
        <v>0</v>
      </c>
      <c r="AE1353">
        <v>0</v>
      </c>
      <c r="AF1353">
        <v>0</v>
      </c>
      <c r="AG1353">
        <f t="shared" si="43"/>
        <v>2003.0230999999999</v>
      </c>
    </row>
    <row r="1354" spans="1:33" x14ac:dyDescent="0.3">
      <c r="A1354" t="s">
        <v>33</v>
      </c>
      <c r="B1354" t="s">
        <v>92</v>
      </c>
      <c r="C1354">
        <v>148583</v>
      </c>
      <c r="D1354">
        <v>2102023</v>
      </c>
      <c r="E1354">
        <v>1282023</v>
      </c>
      <c r="F1354">
        <v>400</v>
      </c>
      <c r="G1354" t="s">
        <v>35</v>
      </c>
      <c r="H1354">
        <v>1730.77</v>
      </c>
      <c r="I1354">
        <v>0</v>
      </c>
      <c r="J1354">
        <v>0</v>
      </c>
      <c r="K1354">
        <v>0</v>
      </c>
      <c r="L1354">
        <v>0</v>
      </c>
      <c r="N1354">
        <v>0</v>
      </c>
      <c r="O1354">
        <v>0</v>
      </c>
      <c r="P1354">
        <v>0</v>
      </c>
      <c r="Q1354">
        <v>0</v>
      </c>
      <c r="R1354">
        <v>0</v>
      </c>
      <c r="S1354">
        <v>0</v>
      </c>
      <c r="T1354">
        <v>0</v>
      </c>
      <c r="U1354" s="2">
        <f t="shared" si="42"/>
        <v>51.923099999999998</v>
      </c>
      <c r="V1354">
        <v>107.31</v>
      </c>
      <c r="W1354">
        <v>25.1</v>
      </c>
      <c r="X1354">
        <v>10.38</v>
      </c>
      <c r="Y1354">
        <v>65.77</v>
      </c>
      <c r="Z1354">
        <v>11.77</v>
      </c>
      <c r="AA1354">
        <v>0</v>
      </c>
      <c r="AB1354">
        <v>0</v>
      </c>
      <c r="AC1354">
        <v>0</v>
      </c>
      <c r="AD1354">
        <v>0</v>
      </c>
      <c r="AE1354">
        <v>0</v>
      </c>
      <c r="AF1354">
        <v>0</v>
      </c>
      <c r="AG1354">
        <f t="shared" si="43"/>
        <v>2003.0230999999999</v>
      </c>
    </row>
    <row r="1355" spans="1:33" x14ac:dyDescent="0.3">
      <c r="A1355" t="s">
        <v>33</v>
      </c>
      <c r="B1355" t="s">
        <v>92</v>
      </c>
      <c r="C1355">
        <v>149033</v>
      </c>
      <c r="D1355">
        <v>2242023</v>
      </c>
      <c r="E1355">
        <v>2112023</v>
      </c>
      <c r="F1355">
        <v>400</v>
      </c>
      <c r="G1355" t="s">
        <v>35</v>
      </c>
      <c r="H1355">
        <v>1557.69</v>
      </c>
      <c r="I1355">
        <v>0</v>
      </c>
      <c r="J1355">
        <v>0</v>
      </c>
      <c r="K1355">
        <v>173.08</v>
      </c>
      <c r="L1355">
        <v>0</v>
      </c>
      <c r="N1355">
        <v>0</v>
      </c>
      <c r="O1355">
        <v>0</v>
      </c>
      <c r="P1355">
        <v>0</v>
      </c>
      <c r="Q1355">
        <v>0</v>
      </c>
      <c r="R1355">
        <v>0</v>
      </c>
      <c r="S1355">
        <v>0</v>
      </c>
      <c r="T1355">
        <v>0</v>
      </c>
      <c r="U1355" s="2">
        <f t="shared" si="42"/>
        <v>51.923099999999998</v>
      </c>
      <c r="V1355">
        <v>107.31</v>
      </c>
      <c r="W1355">
        <v>25.1</v>
      </c>
      <c r="X1355">
        <v>10.38</v>
      </c>
      <c r="Y1355">
        <v>65.77</v>
      </c>
      <c r="Z1355">
        <v>11.77</v>
      </c>
      <c r="AA1355">
        <v>0</v>
      </c>
      <c r="AB1355">
        <v>0</v>
      </c>
      <c r="AC1355">
        <v>0</v>
      </c>
      <c r="AD1355">
        <v>0</v>
      </c>
      <c r="AE1355">
        <v>0</v>
      </c>
      <c r="AF1355">
        <v>0</v>
      </c>
      <c r="AG1355">
        <f t="shared" si="43"/>
        <v>2003.0230999999999</v>
      </c>
    </row>
    <row r="1356" spans="1:33" x14ac:dyDescent="0.3">
      <c r="A1356" t="s">
        <v>33</v>
      </c>
      <c r="B1356" t="s">
        <v>92</v>
      </c>
      <c r="C1356">
        <v>149223</v>
      </c>
      <c r="D1356">
        <v>2242023</v>
      </c>
      <c r="E1356">
        <v>2012023</v>
      </c>
      <c r="F1356">
        <v>400</v>
      </c>
      <c r="G1356" t="s">
        <v>35</v>
      </c>
      <c r="H1356">
        <v>0</v>
      </c>
      <c r="I1356">
        <v>800</v>
      </c>
      <c r="J1356">
        <v>0</v>
      </c>
      <c r="K1356">
        <v>0</v>
      </c>
      <c r="L1356">
        <v>0</v>
      </c>
      <c r="N1356">
        <v>0</v>
      </c>
      <c r="O1356">
        <v>0</v>
      </c>
      <c r="P1356">
        <v>0</v>
      </c>
      <c r="Q1356">
        <v>0</v>
      </c>
      <c r="R1356">
        <v>0</v>
      </c>
      <c r="S1356">
        <v>0</v>
      </c>
      <c r="T1356">
        <v>0</v>
      </c>
      <c r="U1356" s="2">
        <f t="shared" si="42"/>
        <v>24</v>
      </c>
      <c r="V1356">
        <v>49.6</v>
      </c>
      <c r="W1356">
        <v>11.6</v>
      </c>
      <c r="X1356">
        <v>0.46</v>
      </c>
      <c r="Y1356">
        <v>30.4</v>
      </c>
      <c r="Z1356">
        <v>5.44</v>
      </c>
      <c r="AA1356">
        <v>0</v>
      </c>
      <c r="AB1356">
        <v>0</v>
      </c>
      <c r="AC1356">
        <v>0</v>
      </c>
      <c r="AD1356">
        <v>0</v>
      </c>
      <c r="AE1356">
        <v>0</v>
      </c>
      <c r="AF1356">
        <v>0</v>
      </c>
      <c r="AG1356">
        <f t="shared" si="43"/>
        <v>921.50000000000011</v>
      </c>
    </row>
    <row r="1357" spans="1:33" x14ac:dyDescent="0.3">
      <c r="A1357" t="s">
        <v>33</v>
      </c>
      <c r="B1357" t="s">
        <v>92</v>
      </c>
      <c r="C1357">
        <v>149491</v>
      </c>
      <c r="D1357">
        <v>3102023</v>
      </c>
      <c r="E1357">
        <v>2252023</v>
      </c>
      <c r="F1357">
        <v>400</v>
      </c>
      <c r="G1357" t="s">
        <v>35</v>
      </c>
      <c r="H1357">
        <v>1730.77</v>
      </c>
      <c r="I1357">
        <v>0</v>
      </c>
      <c r="J1357">
        <v>0</v>
      </c>
      <c r="K1357">
        <v>0</v>
      </c>
      <c r="L1357">
        <v>0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 s="2">
        <f t="shared" si="42"/>
        <v>51.923099999999998</v>
      </c>
      <c r="V1357">
        <v>107.31</v>
      </c>
      <c r="W1357">
        <v>25.1</v>
      </c>
      <c r="X1357">
        <v>0</v>
      </c>
      <c r="Y1357">
        <v>65.77</v>
      </c>
      <c r="Z1357">
        <v>11.77</v>
      </c>
      <c r="AA1357">
        <v>0</v>
      </c>
      <c r="AB1357">
        <v>0</v>
      </c>
      <c r="AC1357">
        <v>0</v>
      </c>
      <c r="AD1357">
        <v>0</v>
      </c>
      <c r="AE1357">
        <v>0</v>
      </c>
      <c r="AF1357">
        <v>0</v>
      </c>
      <c r="AG1357">
        <f t="shared" si="43"/>
        <v>1992.6430999999998</v>
      </c>
    </row>
    <row r="1358" spans="1:33" x14ac:dyDescent="0.3">
      <c r="A1358" t="s">
        <v>33</v>
      </c>
      <c r="B1358" t="s">
        <v>92</v>
      </c>
      <c r="C1358">
        <v>149934</v>
      </c>
      <c r="D1358">
        <v>3242023</v>
      </c>
      <c r="E1358">
        <v>3112023</v>
      </c>
      <c r="F1358">
        <v>400</v>
      </c>
      <c r="G1358" t="s">
        <v>35</v>
      </c>
      <c r="H1358">
        <v>1730.77</v>
      </c>
      <c r="I1358">
        <v>0</v>
      </c>
      <c r="J1358">
        <v>0</v>
      </c>
      <c r="K1358">
        <v>0</v>
      </c>
      <c r="L1358">
        <v>0</v>
      </c>
      <c r="N1358">
        <v>0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 s="2">
        <f t="shared" si="42"/>
        <v>51.923099999999998</v>
      </c>
      <c r="V1358">
        <v>107.31</v>
      </c>
      <c r="W1358">
        <v>25.1</v>
      </c>
      <c r="X1358">
        <v>0</v>
      </c>
      <c r="Y1358">
        <v>20.75</v>
      </c>
      <c r="Z1358">
        <v>11.77</v>
      </c>
      <c r="AA1358">
        <v>0</v>
      </c>
      <c r="AB1358">
        <v>0</v>
      </c>
      <c r="AC1358">
        <v>0</v>
      </c>
      <c r="AD1358">
        <v>0</v>
      </c>
      <c r="AE1358">
        <v>0</v>
      </c>
      <c r="AF1358">
        <v>0</v>
      </c>
      <c r="AG1358">
        <f t="shared" si="43"/>
        <v>1947.6230999999998</v>
      </c>
    </row>
    <row r="1359" spans="1:33" x14ac:dyDescent="0.3">
      <c r="A1359" t="s">
        <v>33</v>
      </c>
      <c r="B1359" t="s">
        <v>92</v>
      </c>
      <c r="C1359">
        <v>150396</v>
      </c>
      <c r="D1359">
        <v>4072023</v>
      </c>
      <c r="E1359">
        <v>3252023</v>
      </c>
      <c r="F1359">
        <v>400</v>
      </c>
      <c r="G1359" t="s">
        <v>35</v>
      </c>
      <c r="H1359">
        <v>1730.77</v>
      </c>
      <c r="I1359">
        <v>0</v>
      </c>
      <c r="J1359">
        <v>0</v>
      </c>
      <c r="K1359">
        <v>0</v>
      </c>
      <c r="L1359">
        <v>0</v>
      </c>
      <c r="N1359">
        <v>0</v>
      </c>
      <c r="O1359">
        <v>0</v>
      </c>
      <c r="P1359">
        <v>0</v>
      </c>
      <c r="Q1359">
        <v>0</v>
      </c>
      <c r="R1359">
        <v>0</v>
      </c>
      <c r="S1359">
        <v>0</v>
      </c>
      <c r="T1359">
        <v>0</v>
      </c>
      <c r="U1359" s="2">
        <f t="shared" si="42"/>
        <v>51.923099999999998</v>
      </c>
      <c r="V1359">
        <v>107.31</v>
      </c>
      <c r="W1359">
        <v>25.1</v>
      </c>
      <c r="X1359">
        <v>0</v>
      </c>
      <c r="Y1359">
        <v>0</v>
      </c>
      <c r="Z1359">
        <v>11.77</v>
      </c>
      <c r="AA1359">
        <v>0</v>
      </c>
      <c r="AB1359">
        <v>0</v>
      </c>
      <c r="AC1359">
        <v>0</v>
      </c>
      <c r="AD1359">
        <v>0</v>
      </c>
      <c r="AE1359">
        <v>0</v>
      </c>
      <c r="AF1359">
        <v>0</v>
      </c>
      <c r="AG1359">
        <f t="shared" si="43"/>
        <v>1926.8730999999998</v>
      </c>
    </row>
    <row r="1360" spans="1:33" x14ac:dyDescent="0.3">
      <c r="A1360" t="s">
        <v>33</v>
      </c>
      <c r="B1360" t="s">
        <v>92</v>
      </c>
      <c r="C1360">
        <v>150825</v>
      </c>
      <c r="D1360">
        <v>4212023</v>
      </c>
      <c r="E1360">
        <v>4082023</v>
      </c>
      <c r="F1360">
        <v>400</v>
      </c>
      <c r="G1360" t="s">
        <v>35</v>
      </c>
      <c r="H1360">
        <v>1730.77</v>
      </c>
      <c r="I1360">
        <v>0</v>
      </c>
      <c r="J1360">
        <v>0</v>
      </c>
      <c r="K1360">
        <v>0</v>
      </c>
      <c r="L1360">
        <v>0</v>
      </c>
      <c r="N1360">
        <v>0</v>
      </c>
      <c r="O1360">
        <v>0</v>
      </c>
      <c r="P1360">
        <v>0</v>
      </c>
      <c r="Q1360">
        <v>0</v>
      </c>
      <c r="R1360">
        <v>0</v>
      </c>
      <c r="S1360">
        <v>0</v>
      </c>
      <c r="T1360">
        <v>0</v>
      </c>
      <c r="U1360" s="2">
        <f t="shared" si="42"/>
        <v>51.923099999999998</v>
      </c>
      <c r="V1360">
        <v>107.31</v>
      </c>
      <c r="W1360">
        <v>25.1</v>
      </c>
      <c r="X1360">
        <v>0</v>
      </c>
      <c r="Y1360">
        <v>0</v>
      </c>
      <c r="Z1360">
        <v>11.77</v>
      </c>
      <c r="AA1360">
        <v>0</v>
      </c>
      <c r="AB1360">
        <v>0</v>
      </c>
      <c r="AC1360">
        <v>0</v>
      </c>
      <c r="AD1360">
        <v>0</v>
      </c>
      <c r="AE1360">
        <v>0</v>
      </c>
      <c r="AF1360">
        <v>0</v>
      </c>
      <c r="AG1360">
        <f t="shared" si="43"/>
        <v>1926.8730999999998</v>
      </c>
    </row>
    <row r="1361" spans="1:33" x14ac:dyDescent="0.3">
      <c r="A1361" t="s">
        <v>33</v>
      </c>
      <c r="B1361" t="s">
        <v>92</v>
      </c>
      <c r="C1361">
        <v>151286</v>
      </c>
      <c r="D1361">
        <v>5052023</v>
      </c>
      <c r="E1361">
        <v>4222023</v>
      </c>
      <c r="F1361">
        <v>400</v>
      </c>
      <c r="G1361" t="s">
        <v>35</v>
      </c>
      <c r="H1361">
        <v>1730.77</v>
      </c>
      <c r="I1361">
        <v>0</v>
      </c>
      <c r="J1361">
        <v>0</v>
      </c>
      <c r="K1361">
        <v>0</v>
      </c>
      <c r="L1361">
        <v>0</v>
      </c>
      <c r="N1361">
        <v>0</v>
      </c>
      <c r="O1361">
        <v>0</v>
      </c>
      <c r="P1361">
        <v>0</v>
      </c>
      <c r="Q1361">
        <v>0</v>
      </c>
      <c r="R1361">
        <v>0</v>
      </c>
      <c r="S1361">
        <v>0</v>
      </c>
      <c r="T1361">
        <v>0</v>
      </c>
      <c r="U1361" s="2">
        <f t="shared" si="42"/>
        <v>51.923099999999998</v>
      </c>
      <c r="V1361">
        <v>107.31</v>
      </c>
      <c r="W1361">
        <v>25.1</v>
      </c>
      <c r="X1361">
        <v>0</v>
      </c>
      <c r="Y1361">
        <v>0</v>
      </c>
      <c r="Z1361">
        <v>11.77</v>
      </c>
      <c r="AA1361">
        <v>0</v>
      </c>
      <c r="AB1361">
        <v>0</v>
      </c>
      <c r="AC1361">
        <v>0</v>
      </c>
      <c r="AD1361">
        <v>0</v>
      </c>
      <c r="AE1361">
        <v>0</v>
      </c>
      <c r="AF1361">
        <v>0</v>
      </c>
      <c r="AG1361">
        <f t="shared" si="43"/>
        <v>1926.8730999999998</v>
      </c>
    </row>
    <row r="1362" spans="1:33" x14ac:dyDescent="0.3">
      <c r="A1362" t="s">
        <v>33</v>
      </c>
      <c r="B1362" t="s">
        <v>92</v>
      </c>
      <c r="C1362">
        <v>151672</v>
      </c>
      <c r="D1362">
        <v>5192023</v>
      </c>
      <c r="E1362">
        <v>5062023</v>
      </c>
      <c r="F1362">
        <v>400</v>
      </c>
      <c r="G1362" t="s">
        <v>35</v>
      </c>
      <c r="H1362">
        <v>1730.77</v>
      </c>
      <c r="I1362">
        <v>0</v>
      </c>
      <c r="J1362">
        <v>0</v>
      </c>
      <c r="K1362">
        <v>0</v>
      </c>
      <c r="L1362">
        <v>0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 s="2">
        <f t="shared" si="42"/>
        <v>51.923099999999998</v>
      </c>
      <c r="V1362">
        <v>107.31</v>
      </c>
      <c r="W1362">
        <v>25.1</v>
      </c>
      <c r="X1362">
        <v>0</v>
      </c>
      <c r="Y1362">
        <v>0</v>
      </c>
      <c r="Z1362">
        <v>11.77</v>
      </c>
      <c r="AA1362">
        <v>0</v>
      </c>
      <c r="AB1362">
        <v>0</v>
      </c>
      <c r="AC1362">
        <v>0</v>
      </c>
      <c r="AD1362">
        <v>0</v>
      </c>
      <c r="AE1362">
        <v>0</v>
      </c>
      <c r="AF1362">
        <v>0</v>
      </c>
      <c r="AG1362">
        <f t="shared" si="43"/>
        <v>1926.8730999999998</v>
      </c>
    </row>
    <row r="1363" spans="1:33" x14ac:dyDescent="0.3">
      <c r="A1363" t="s">
        <v>33</v>
      </c>
      <c r="B1363" t="s">
        <v>92</v>
      </c>
      <c r="C1363">
        <v>152121</v>
      </c>
      <c r="D1363">
        <v>6022023</v>
      </c>
      <c r="E1363">
        <v>5202023</v>
      </c>
      <c r="F1363">
        <v>400</v>
      </c>
      <c r="G1363" t="s">
        <v>35</v>
      </c>
      <c r="H1363">
        <v>1730.77</v>
      </c>
      <c r="I1363">
        <v>0</v>
      </c>
      <c r="J1363">
        <v>0</v>
      </c>
      <c r="K1363">
        <v>173.08</v>
      </c>
      <c r="L1363">
        <v>0</v>
      </c>
      <c r="N1363">
        <v>0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 s="2">
        <f t="shared" si="42"/>
        <v>57.115499999999997</v>
      </c>
      <c r="V1363">
        <v>118.04</v>
      </c>
      <c r="W1363">
        <v>27.61</v>
      </c>
      <c r="X1363">
        <v>0</v>
      </c>
      <c r="Y1363">
        <v>0</v>
      </c>
      <c r="Z1363">
        <v>12.95</v>
      </c>
      <c r="AA1363">
        <v>0</v>
      </c>
      <c r="AB1363">
        <v>0</v>
      </c>
      <c r="AC1363">
        <v>0</v>
      </c>
      <c r="AD1363">
        <v>0</v>
      </c>
      <c r="AE1363">
        <v>0</v>
      </c>
      <c r="AF1363">
        <v>0</v>
      </c>
      <c r="AG1363">
        <f t="shared" si="43"/>
        <v>2119.5654999999997</v>
      </c>
    </row>
    <row r="1364" spans="1:33" x14ac:dyDescent="0.3">
      <c r="A1364" t="s">
        <v>33</v>
      </c>
      <c r="B1364" t="s">
        <v>92</v>
      </c>
      <c r="C1364">
        <v>152282</v>
      </c>
      <c r="D1364">
        <v>6132023</v>
      </c>
      <c r="E1364">
        <v>6122023</v>
      </c>
      <c r="F1364">
        <v>400</v>
      </c>
      <c r="G1364" t="s">
        <v>35</v>
      </c>
      <c r="H1364">
        <v>0</v>
      </c>
      <c r="I1364">
        <v>500</v>
      </c>
      <c r="J1364">
        <v>0</v>
      </c>
      <c r="K1364">
        <v>0</v>
      </c>
      <c r="L1364">
        <v>0</v>
      </c>
      <c r="N1364">
        <v>0</v>
      </c>
      <c r="O1364">
        <v>0</v>
      </c>
      <c r="P1364">
        <v>0</v>
      </c>
      <c r="Q1364">
        <v>0</v>
      </c>
      <c r="R1364">
        <v>0</v>
      </c>
      <c r="S1364">
        <v>0</v>
      </c>
      <c r="T1364">
        <v>0</v>
      </c>
      <c r="U1364" s="2">
        <f t="shared" si="42"/>
        <v>15</v>
      </c>
      <c r="V1364">
        <v>31</v>
      </c>
      <c r="W1364">
        <v>7.25</v>
      </c>
      <c r="X1364">
        <v>0</v>
      </c>
      <c r="Y1364">
        <v>0</v>
      </c>
      <c r="Z1364">
        <v>3.4</v>
      </c>
      <c r="AA1364">
        <v>0</v>
      </c>
      <c r="AB1364">
        <v>0</v>
      </c>
      <c r="AC1364">
        <v>0</v>
      </c>
      <c r="AD1364">
        <v>0</v>
      </c>
      <c r="AE1364">
        <v>0</v>
      </c>
      <c r="AF1364">
        <v>0</v>
      </c>
      <c r="AG1364">
        <f t="shared" si="43"/>
        <v>556.65</v>
      </c>
    </row>
    <row r="1365" spans="1:33" x14ac:dyDescent="0.3">
      <c r="A1365" t="s">
        <v>33</v>
      </c>
      <c r="B1365" t="s">
        <v>92</v>
      </c>
      <c r="C1365">
        <v>152628</v>
      </c>
      <c r="D1365">
        <v>6162023</v>
      </c>
      <c r="E1365">
        <v>6032023</v>
      </c>
      <c r="F1365">
        <v>400</v>
      </c>
      <c r="G1365" t="s">
        <v>35</v>
      </c>
      <c r="H1365">
        <v>1730.77</v>
      </c>
      <c r="I1365">
        <v>0</v>
      </c>
      <c r="J1365">
        <v>0</v>
      </c>
      <c r="K1365">
        <v>0</v>
      </c>
      <c r="L1365">
        <v>0</v>
      </c>
      <c r="N1365">
        <v>0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0</v>
      </c>
      <c r="U1365" s="2">
        <f t="shared" si="42"/>
        <v>51.923099999999998</v>
      </c>
      <c r="V1365">
        <v>107.31</v>
      </c>
      <c r="W1365">
        <v>25.1</v>
      </c>
      <c r="X1365">
        <v>0</v>
      </c>
      <c r="Y1365">
        <v>0</v>
      </c>
      <c r="Z1365">
        <v>11.77</v>
      </c>
      <c r="AA1365">
        <v>0</v>
      </c>
      <c r="AB1365">
        <v>0</v>
      </c>
      <c r="AC1365">
        <v>0</v>
      </c>
      <c r="AD1365">
        <v>0</v>
      </c>
      <c r="AE1365">
        <v>0</v>
      </c>
      <c r="AF1365">
        <v>0</v>
      </c>
      <c r="AG1365">
        <f t="shared" si="43"/>
        <v>1926.8730999999998</v>
      </c>
    </row>
    <row r="1366" spans="1:33" x14ac:dyDescent="0.3">
      <c r="A1366" t="s">
        <v>33</v>
      </c>
      <c r="B1366" t="s">
        <v>92</v>
      </c>
      <c r="C1366">
        <v>153160</v>
      </c>
      <c r="D1366">
        <v>6302023</v>
      </c>
      <c r="E1366">
        <v>6172023</v>
      </c>
      <c r="F1366">
        <v>400</v>
      </c>
      <c r="G1366" t="s">
        <v>35</v>
      </c>
      <c r="H1366">
        <v>1730.77</v>
      </c>
      <c r="I1366">
        <v>0</v>
      </c>
      <c r="J1366">
        <v>0</v>
      </c>
      <c r="K1366">
        <v>0</v>
      </c>
      <c r="L1366">
        <v>0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v>0</v>
      </c>
      <c r="U1366" s="2">
        <f t="shared" si="42"/>
        <v>51.923099999999998</v>
      </c>
      <c r="V1366">
        <v>107.31</v>
      </c>
      <c r="W1366">
        <v>25.1</v>
      </c>
      <c r="X1366">
        <v>0</v>
      </c>
      <c r="Y1366">
        <v>0</v>
      </c>
      <c r="Z1366">
        <v>11.77</v>
      </c>
      <c r="AA1366">
        <v>0</v>
      </c>
      <c r="AB1366">
        <v>0</v>
      </c>
      <c r="AC1366">
        <v>0</v>
      </c>
      <c r="AD1366">
        <v>0</v>
      </c>
      <c r="AE1366">
        <v>0</v>
      </c>
      <c r="AF1366">
        <v>0</v>
      </c>
      <c r="AG1366">
        <f t="shared" si="43"/>
        <v>1926.8730999999998</v>
      </c>
    </row>
    <row r="1367" spans="1:33" x14ac:dyDescent="0.3">
      <c r="A1367" t="s">
        <v>33</v>
      </c>
      <c r="B1367" t="s">
        <v>92</v>
      </c>
      <c r="C1367">
        <v>153190</v>
      </c>
      <c r="D1367">
        <v>6302023</v>
      </c>
      <c r="E1367">
        <v>6302023</v>
      </c>
      <c r="F1367">
        <v>400</v>
      </c>
      <c r="G1367" t="s">
        <v>35</v>
      </c>
      <c r="H1367">
        <v>0</v>
      </c>
      <c r="I1367">
        <v>1600</v>
      </c>
      <c r="J1367">
        <v>0</v>
      </c>
      <c r="K1367">
        <v>0</v>
      </c>
      <c r="L1367">
        <v>0</v>
      </c>
      <c r="N1367">
        <v>0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 s="2">
        <f t="shared" si="42"/>
        <v>48</v>
      </c>
      <c r="V1367">
        <v>99.2</v>
      </c>
      <c r="W1367">
        <v>23.2</v>
      </c>
      <c r="X1367">
        <v>0</v>
      </c>
      <c r="Y1367">
        <v>0</v>
      </c>
      <c r="Z1367">
        <v>10.88</v>
      </c>
      <c r="AA1367">
        <v>0</v>
      </c>
      <c r="AB1367">
        <v>0</v>
      </c>
      <c r="AC1367">
        <v>0</v>
      </c>
      <c r="AD1367">
        <v>0</v>
      </c>
      <c r="AE1367">
        <v>0</v>
      </c>
      <c r="AF1367">
        <v>0</v>
      </c>
      <c r="AG1367">
        <f t="shared" si="43"/>
        <v>1781.2800000000002</v>
      </c>
    </row>
    <row r="1368" spans="1:33" x14ac:dyDescent="0.3">
      <c r="A1368" t="s">
        <v>33</v>
      </c>
      <c r="B1368" t="s">
        <v>92</v>
      </c>
      <c r="C1368">
        <v>153514</v>
      </c>
      <c r="D1368">
        <v>7142023</v>
      </c>
      <c r="E1368">
        <v>7012023</v>
      </c>
      <c r="F1368">
        <v>400</v>
      </c>
      <c r="G1368" t="s">
        <v>35</v>
      </c>
      <c r="H1368">
        <v>1730.77</v>
      </c>
      <c r="I1368">
        <v>0</v>
      </c>
      <c r="J1368">
        <v>0</v>
      </c>
      <c r="K1368">
        <v>0</v>
      </c>
      <c r="L1368">
        <v>0</v>
      </c>
      <c r="N1368">
        <v>0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 s="2">
        <f t="shared" si="42"/>
        <v>51.923099999999998</v>
      </c>
      <c r="V1368">
        <v>107.31</v>
      </c>
      <c r="W1368">
        <v>25.1</v>
      </c>
      <c r="X1368">
        <v>0</v>
      </c>
      <c r="Y1368">
        <v>0</v>
      </c>
      <c r="Z1368">
        <v>11.77</v>
      </c>
      <c r="AA1368">
        <v>0</v>
      </c>
      <c r="AB1368">
        <v>0</v>
      </c>
      <c r="AC1368">
        <v>0</v>
      </c>
      <c r="AD1368">
        <v>0</v>
      </c>
      <c r="AE1368">
        <v>0</v>
      </c>
      <c r="AF1368">
        <v>0</v>
      </c>
      <c r="AG1368">
        <f t="shared" si="43"/>
        <v>1926.8730999999998</v>
      </c>
    </row>
    <row r="1369" spans="1:33" x14ac:dyDescent="0.3">
      <c r="A1369" t="s">
        <v>33</v>
      </c>
      <c r="B1369" t="s">
        <v>92</v>
      </c>
      <c r="C1369">
        <v>153641</v>
      </c>
      <c r="D1369">
        <v>7142023</v>
      </c>
      <c r="E1369">
        <v>7072023</v>
      </c>
      <c r="F1369">
        <v>400</v>
      </c>
      <c r="G1369" t="s">
        <v>35</v>
      </c>
      <c r="H1369">
        <v>0</v>
      </c>
      <c r="I1369">
        <v>0</v>
      </c>
      <c r="J1369">
        <v>0</v>
      </c>
      <c r="K1369">
        <v>0</v>
      </c>
      <c r="L1369">
        <v>0</v>
      </c>
      <c r="N1369">
        <v>0</v>
      </c>
      <c r="O1369">
        <v>0</v>
      </c>
      <c r="P1369">
        <v>0</v>
      </c>
      <c r="Q1369">
        <v>0</v>
      </c>
      <c r="R1369">
        <v>1400</v>
      </c>
      <c r="S1369">
        <v>0</v>
      </c>
      <c r="T1369">
        <v>0</v>
      </c>
      <c r="U1369" s="2">
        <f t="shared" si="42"/>
        <v>42</v>
      </c>
      <c r="V1369">
        <v>86.8</v>
      </c>
      <c r="W1369">
        <v>20.3</v>
      </c>
      <c r="X1369">
        <v>0</v>
      </c>
      <c r="Y1369">
        <v>0</v>
      </c>
      <c r="Z1369">
        <v>9.52</v>
      </c>
      <c r="AA1369">
        <v>0</v>
      </c>
      <c r="AB1369">
        <v>0</v>
      </c>
      <c r="AC1369">
        <v>0</v>
      </c>
      <c r="AD1369">
        <v>0</v>
      </c>
      <c r="AE1369">
        <v>0</v>
      </c>
      <c r="AF1369">
        <v>0</v>
      </c>
      <c r="AG1369">
        <f t="shared" si="43"/>
        <v>1558.62</v>
      </c>
    </row>
    <row r="1370" spans="1:33" x14ac:dyDescent="0.3">
      <c r="A1370" t="s">
        <v>33</v>
      </c>
      <c r="B1370" t="s">
        <v>92</v>
      </c>
      <c r="C1370">
        <v>153833</v>
      </c>
      <c r="D1370">
        <v>7282023</v>
      </c>
      <c r="E1370">
        <v>7152023</v>
      </c>
      <c r="F1370">
        <v>400</v>
      </c>
      <c r="G1370" t="s">
        <v>35</v>
      </c>
      <c r="H1370">
        <v>1730.77</v>
      </c>
      <c r="I1370">
        <v>0</v>
      </c>
      <c r="J1370">
        <v>0</v>
      </c>
      <c r="K1370">
        <v>0</v>
      </c>
      <c r="L1370">
        <v>0</v>
      </c>
      <c r="N1370">
        <v>0</v>
      </c>
      <c r="O1370">
        <v>0</v>
      </c>
      <c r="P1370">
        <v>0</v>
      </c>
      <c r="Q1370">
        <v>0</v>
      </c>
      <c r="R1370">
        <v>0</v>
      </c>
      <c r="S1370">
        <v>0</v>
      </c>
      <c r="T1370">
        <v>0</v>
      </c>
      <c r="U1370" s="2">
        <f t="shared" si="42"/>
        <v>51.923099999999998</v>
      </c>
      <c r="V1370">
        <v>107.31</v>
      </c>
      <c r="W1370">
        <v>25.1</v>
      </c>
      <c r="X1370">
        <v>0</v>
      </c>
      <c r="Y1370">
        <v>0</v>
      </c>
      <c r="Z1370">
        <v>11.77</v>
      </c>
      <c r="AA1370">
        <v>0</v>
      </c>
      <c r="AB1370">
        <v>0</v>
      </c>
      <c r="AC1370">
        <v>0</v>
      </c>
      <c r="AD1370">
        <v>0</v>
      </c>
      <c r="AE1370">
        <v>0</v>
      </c>
      <c r="AF1370">
        <v>0</v>
      </c>
      <c r="AG1370">
        <f t="shared" si="43"/>
        <v>1926.8730999999998</v>
      </c>
    </row>
    <row r="1371" spans="1:33" x14ac:dyDescent="0.3">
      <c r="A1371" t="s">
        <v>33</v>
      </c>
      <c r="B1371" t="s">
        <v>92</v>
      </c>
      <c r="C1371">
        <v>154042</v>
      </c>
      <c r="D1371">
        <v>7282023</v>
      </c>
      <c r="E1371">
        <v>7212023</v>
      </c>
      <c r="F1371">
        <v>400</v>
      </c>
      <c r="G1371" t="s">
        <v>35</v>
      </c>
      <c r="H1371">
        <v>0</v>
      </c>
      <c r="I1371">
        <v>0</v>
      </c>
      <c r="J1371">
        <v>0</v>
      </c>
      <c r="K1371">
        <v>0</v>
      </c>
      <c r="L1371">
        <v>0</v>
      </c>
      <c r="N1371">
        <v>0</v>
      </c>
      <c r="O1371">
        <v>0</v>
      </c>
      <c r="P1371">
        <v>0</v>
      </c>
      <c r="Q1371">
        <v>0</v>
      </c>
      <c r="R1371">
        <v>800</v>
      </c>
      <c r="S1371">
        <v>0</v>
      </c>
      <c r="T1371">
        <v>0</v>
      </c>
      <c r="U1371" s="2">
        <f t="shared" si="42"/>
        <v>24</v>
      </c>
      <c r="V1371">
        <v>49.6</v>
      </c>
      <c r="W1371">
        <v>11.6</v>
      </c>
      <c r="X1371">
        <v>0</v>
      </c>
      <c r="Y1371">
        <v>0</v>
      </c>
      <c r="Z1371">
        <v>5.44</v>
      </c>
      <c r="AA1371">
        <v>0</v>
      </c>
      <c r="AB1371">
        <v>0</v>
      </c>
      <c r="AC1371">
        <v>0</v>
      </c>
      <c r="AD1371">
        <v>0</v>
      </c>
      <c r="AE1371">
        <v>0</v>
      </c>
      <c r="AF1371">
        <v>0</v>
      </c>
      <c r="AG1371">
        <f t="shared" si="43"/>
        <v>890.6400000000001</v>
      </c>
    </row>
    <row r="1372" spans="1:33" x14ac:dyDescent="0.3">
      <c r="A1372" t="s">
        <v>33</v>
      </c>
      <c r="B1372" t="s">
        <v>92</v>
      </c>
      <c r="C1372">
        <v>154062</v>
      </c>
      <c r="D1372">
        <v>7282023</v>
      </c>
      <c r="E1372">
        <v>7212023</v>
      </c>
      <c r="F1372">
        <v>400</v>
      </c>
      <c r="G1372" t="s">
        <v>35</v>
      </c>
      <c r="H1372">
        <v>0</v>
      </c>
      <c r="I1372">
        <v>0</v>
      </c>
      <c r="J1372">
        <v>0</v>
      </c>
      <c r="K1372">
        <v>0</v>
      </c>
      <c r="L1372">
        <v>0</v>
      </c>
      <c r="N1372">
        <v>0</v>
      </c>
      <c r="O1372">
        <v>0</v>
      </c>
      <c r="P1372">
        <v>0</v>
      </c>
      <c r="Q1372">
        <v>0</v>
      </c>
      <c r="R1372">
        <v>800</v>
      </c>
      <c r="S1372">
        <v>0</v>
      </c>
      <c r="T1372">
        <v>0</v>
      </c>
      <c r="U1372" s="2">
        <f t="shared" si="42"/>
        <v>24</v>
      </c>
      <c r="V1372">
        <v>49.6</v>
      </c>
      <c r="W1372">
        <v>11.6</v>
      </c>
      <c r="X1372">
        <v>0</v>
      </c>
      <c r="Y1372">
        <v>0</v>
      </c>
      <c r="Z1372">
        <v>5.44</v>
      </c>
      <c r="AA1372">
        <v>0</v>
      </c>
      <c r="AB1372">
        <v>0</v>
      </c>
      <c r="AC1372">
        <v>0</v>
      </c>
      <c r="AD1372">
        <v>0</v>
      </c>
      <c r="AE1372">
        <v>0</v>
      </c>
      <c r="AF1372">
        <v>0</v>
      </c>
      <c r="AG1372">
        <f t="shared" si="43"/>
        <v>890.6400000000001</v>
      </c>
    </row>
    <row r="1373" spans="1:33" x14ac:dyDescent="0.3">
      <c r="A1373" t="s">
        <v>33</v>
      </c>
      <c r="B1373" t="s">
        <v>92</v>
      </c>
      <c r="C1373">
        <v>154104</v>
      </c>
      <c r="D1373">
        <v>8012023</v>
      </c>
      <c r="E1373">
        <v>7312023</v>
      </c>
      <c r="F1373">
        <v>400</v>
      </c>
      <c r="G1373" t="s">
        <v>35</v>
      </c>
      <c r="H1373">
        <v>0</v>
      </c>
      <c r="I1373">
        <v>2500</v>
      </c>
      <c r="J1373">
        <v>0</v>
      </c>
      <c r="K1373">
        <v>0</v>
      </c>
      <c r="L1373">
        <v>0</v>
      </c>
      <c r="N1373">
        <v>0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 s="2">
        <f t="shared" si="42"/>
        <v>75</v>
      </c>
      <c r="V1373">
        <v>155</v>
      </c>
      <c r="W1373">
        <v>36.25</v>
      </c>
      <c r="X1373">
        <v>0</v>
      </c>
      <c r="Y1373">
        <v>0</v>
      </c>
      <c r="Z1373">
        <v>17</v>
      </c>
      <c r="AA1373">
        <v>0</v>
      </c>
      <c r="AB1373">
        <v>0</v>
      </c>
      <c r="AC1373">
        <v>0</v>
      </c>
      <c r="AD1373">
        <v>0</v>
      </c>
      <c r="AE1373">
        <v>0</v>
      </c>
      <c r="AF1373">
        <v>0</v>
      </c>
      <c r="AG1373">
        <f t="shared" si="43"/>
        <v>2783.25</v>
      </c>
    </row>
    <row r="1374" spans="1:33" x14ac:dyDescent="0.3">
      <c r="A1374" t="s">
        <v>33</v>
      </c>
      <c r="B1374" t="s">
        <v>92</v>
      </c>
      <c r="C1374">
        <v>154105</v>
      </c>
      <c r="D1374">
        <v>8012023</v>
      </c>
      <c r="E1374">
        <v>7312023</v>
      </c>
      <c r="F1374">
        <v>400</v>
      </c>
      <c r="G1374" t="s">
        <v>35</v>
      </c>
      <c r="H1374">
        <v>0</v>
      </c>
      <c r="I1374">
        <v>375</v>
      </c>
      <c r="J1374">
        <v>0</v>
      </c>
      <c r="K1374">
        <v>0</v>
      </c>
      <c r="L1374">
        <v>0</v>
      </c>
      <c r="N1374">
        <v>0</v>
      </c>
      <c r="O1374">
        <v>0</v>
      </c>
      <c r="P1374">
        <v>0</v>
      </c>
      <c r="Q1374">
        <v>0</v>
      </c>
      <c r="R1374">
        <v>0</v>
      </c>
      <c r="S1374">
        <v>0</v>
      </c>
      <c r="T1374">
        <v>0</v>
      </c>
      <c r="U1374" s="2">
        <f t="shared" si="42"/>
        <v>11.25</v>
      </c>
      <c r="V1374">
        <v>23.25</v>
      </c>
      <c r="W1374">
        <v>5.44</v>
      </c>
      <c r="X1374">
        <v>0</v>
      </c>
      <c r="Y1374">
        <v>0</v>
      </c>
      <c r="Z1374">
        <v>2.5499999999999998</v>
      </c>
      <c r="AA1374">
        <v>0</v>
      </c>
      <c r="AB1374">
        <v>0</v>
      </c>
      <c r="AC1374">
        <v>0</v>
      </c>
      <c r="AD1374">
        <v>0</v>
      </c>
      <c r="AE1374">
        <v>0</v>
      </c>
      <c r="AF1374">
        <v>0</v>
      </c>
      <c r="AG1374">
        <f t="shared" si="43"/>
        <v>417.49</v>
      </c>
    </row>
    <row r="1375" spans="1:33" x14ac:dyDescent="0.3">
      <c r="A1375" t="s">
        <v>33</v>
      </c>
      <c r="B1375" t="s">
        <v>92</v>
      </c>
      <c r="C1375">
        <v>154269</v>
      </c>
      <c r="D1375">
        <v>8112023</v>
      </c>
      <c r="E1375">
        <v>7292023</v>
      </c>
      <c r="F1375">
        <v>400</v>
      </c>
      <c r="G1375" t="s">
        <v>35</v>
      </c>
      <c r="H1375">
        <v>1730.77</v>
      </c>
      <c r="I1375">
        <v>0</v>
      </c>
      <c r="J1375">
        <v>0</v>
      </c>
      <c r="K1375">
        <v>0</v>
      </c>
      <c r="L1375">
        <v>0</v>
      </c>
      <c r="N1375">
        <v>0</v>
      </c>
      <c r="O1375">
        <v>0</v>
      </c>
      <c r="P1375">
        <v>0</v>
      </c>
      <c r="Q1375">
        <v>0</v>
      </c>
      <c r="R1375">
        <v>0</v>
      </c>
      <c r="S1375">
        <v>0</v>
      </c>
      <c r="T1375">
        <v>0</v>
      </c>
      <c r="U1375" s="2">
        <f t="shared" si="42"/>
        <v>51.923099999999998</v>
      </c>
      <c r="V1375">
        <v>107.31</v>
      </c>
      <c r="W1375">
        <v>25.1</v>
      </c>
      <c r="X1375">
        <v>0</v>
      </c>
      <c r="Y1375">
        <v>0</v>
      </c>
      <c r="Z1375">
        <v>11.77</v>
      </c>
      <c r="AA1375">
        <v>0</v>
      </c>
      <c r="AB1375">
        <v>0</v>
      </c>
      <c r="AC1375">
        <v>0</v>
      </c>
      <c r="AD1375">
        <v>0</v>
      </c>
      <c r="AE1375">
        <v>0</v>
      </c>
      <c r="AF1375">
        <v>0</v>
      </c>
      <c r="AG1375">
        <f t="shared" si="43"/>
        <v>1926.8730999999998</v>
      </c>
    </row>
    <row r="1376" spans="1:33" x14ac:dyDescent="0.3">
      <c r="A1376" t="s">
        <v>33</v>
      </c>
      <c r="B1376" t="s">
        <v>92</v>
      </c>
      <c r="C1376">
        <v>154636</v>
      </c>
      <c r="D1376">
        <v>8252023</v>
      </c>
      <c r="E1376">
        <v>8122023</v>
      </c>
      <c r="F1376">
        <v>400</v>
      </c>
      <c r="G1376" t="s">
        <v>35</v>
      </c>
      <c r="H1376">
        <v>1730.77</v>
      </c>
      <c r="I1376">
        <v>0</v>
      </c>
      <c r="J1376">
        <v>0</v>
      </c>
      <c r="K1376">
        <v>0</v>
      </c>
      <c r="L1376">
        <v>0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0</v>
      </c>
      <c r="U1376" s="2">
        <f t="shared" si="42"/>
        <v>51.923099999999998</v>
      </c>
      <c r="V1376">
        <v>107.31</v>
      </c>
      <c r="W1376">
        <v>25.1</v>
      </c>
      <c r="X1376">
        <v>0</v>
      </c>
      <c r="Y1376">
        <v>0</v>
      </c>
      <c r="Z1376">
        <v>11.77</v>
      </c>
      <c r="AA1376">
        <v>0</v>
      </c>
      <c r="AB1376">
        <v>0</v>
      </c>
      <c r="AC1376">
        <v>0</v>
      </c>
      <c r="AD1376">
        <v>0</v>
      </c>
      <c r="AE1376">
        <v>0</v>
      </c>
      <c r="AF1376">
        <v>0</v>
      </c>
      <c r="AG1376">
        <f t="shared" si="43"/>
        <v>1926.8730999999998</v>
      </c>
    </row>
    <row r="1377" spans="1:33" x14ac:dyDescent="0.3">
      <c r="A1377" t="s">
        <v>33</v>
      </c>
      <c r="B1377" t="s">
        <v>92</v>
      </c>
      <c r="C1377">
        <v>154662</v>
      </c>
      <c r="D1377">
        <v>8252023</v>
      </c>
      <c r="E1377">
        <v>8122023</v>
      </c>
      <c r="F1377">
        <v>400</v>
      </c>
      <c r="G1377" t="s">
        <v>35</v>
      </c>
      <c r="H1377">
        <v>0</v>
      </c>
      <c r="I1377">
        <v>500</v>
      </c>
      <c r="J1377">
        <v>0</v>
      </c>
      <c r="K1377">
        <v>0</v>
      </c>
      <c r="L1377">
        <v>0</v>
      </c>
      <c r="N1377">
        <v>0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 s="2">
        <f t="shared" si="42"/>
        <v>15</v>
      </c>
      <c r="V1377">
        <v>31</v>
      </c>
      <c r="W1377">
        <v>7.25</v>
      </c>
      <c r="X1377">
        <v>0</v>
      </c>
      <c r="Y1377">
        <v>0</v>
      </c>
      <c r="Z1377">
        <v>3.4</v>
      </c>
      <c r="AA1377">
        <v>0</v>
      </c>
      <c r="AB1377">
        <v>0</v>
      </c>
      <c r="AC1377">
        <v>0</v>
      </c>
      <c r="AD1377">
        <v>0</v>
      </c>
      <c r="AE1377">
        <v>0</v>
      </c>
      <c r="AF1377">
        <v>0</v>
      </c>
      <c r="AG1377">
        <f t="shared" si="43"/>
        <v>556.65</v>
      </c>
    </row>
    <row r="1378" spans="1:33" x14ac:dyDescent="0.3">
      <c r="A1378" t="s">
        <v>33</v>
      </c>
      <c r="B1378" t="s">
        <v>92</v>
      </c>
      <c r="C1378">
        <v>143905</v>
      </c>
      <c r="D1378">
        <v>9092022</v>
      </c>
      <c r="E1378">
        <v>8272022</v>
      </c>
      <c r="F1378">
        <v>400</v>
      </c>
      <c r="G1378" t="s">
        <v>35</v>
      </c>
      <c r="H1378">
        <v>1730.77</v>
      </c>
      <c r="I1378">
        <v>0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0</v>
      </c>
      <c r="P1378">
        <v>0</v>
      </c>
      <c r="Q1378">
        <v>0</v>
      </c>
      <c r="S1378">
        <v>0</v>
      </c>
      <c r="U1378" s="2">
        <f t="shared" si="42"/>
        <v>51.923099999999998</v>
      </c>
      <c r="V1378">
        <v>107.31</v>
      </c>
      <c r="W1378">
        <v>25.1</v>
      </c>
      <c r="X1378">
        <v>0</v>
      </c>
      <c r="Y1378">
        <v>0</v>
      </c>
      <c r="Z1378">
        <v>11.77</v>
      </c>
      <c r="AA1378">
        <v>0</v>
      </c>
      <c r="AB1378">
        <v>0</v>
      </c>
      <c r="AC1378">
        <v>0</v>
      </c>
      <c r="AD1378">
        <v>0</v>
      </c>
      <c r="AE1378">
        <v>0</v>
      </c>
      <c r="AF1378">
        <v>0</v>
      </c>
      <c r="AG1378">
        <f t="shared" si="43"/>
        <v>1926.8730999999998</v>
      </c>
    </row>
    <row r="1379" spans="1:33" x14ac:dyDescent="0.3">
      <c r="A1379" t="s">
        <v>33</v>
      </c>
      <c r="B1379" t="s">
        <v>92</v>
      </c>
      <c r="C1379">
        <v>144244</v>
      </c>
      <c r="D1379">
        <v>9162022</v>
      </c>
      <c r="E1379">
        <v>8272022</v>
      </c>
      <c r="F1379">
        <v>400</v>
      </c>
      <c r="G1379" t="s">
        <v>35</v>
      </c>
      <c r="H1379">
        <v>0</v>
      </c>
      <c r="I1379">
        <v>1000</v>
      </c>
      <c r="J1379">
        <v>0</v>
      </c>
      <c r="K1379">
        <v>0</v>
      </c>
      <c r="L1379">
        <v>0</v>
      </c>
      <c r="M1379">
        <v>48.4</v>
      </c>
      <c r="N1379">
        <v>0</v>
      </c>
      <c r="O1379">
        <v>0</v>
      </c>
      <c r="P1379">
        <v>0</v>
      </c>
      <c r="Q1379">
        <v>0</v>
      </c>
      <c r="S1379">
        <v>0</v>
      </c>
      <c r="U1379" s="2">
        <f t="shared" si="42"/>
        <v>31.452000000000002</v>
      </c>
      <c r="V1379">
        <v>62</v>
      </c>
      <c r="W1379">
        <v>14.5</v>
      </c>
      <c r="X1379">
        <v>0</v>
      </c>
      <c r="Y1379">
        <v>0</v>
      </c>
      <c r="Z1379">
        <v>6.8</v>
      </c>
      <c r="AA1379">
        <v>0</v>
      </c>
      <c r="AB1379">
        <v>0</v>
      </c>
      <c r="AC1379">
        <v>0</v>
      </c>
      <c r="AD1379">
        <v>0</v>
      </c>
      <c r="AE1379">
        <v>0</v>
      </c>
      <c r="AF1379">
        <v>0</v>
      </c>
      <c r="AG1379">
        <f t="shared" si="43"/>
        <v>1163.152</v>
      </c>
    </row>
    <row r="1380" spans="1:33" x14ac:dyDescent="0.3">
      <c r="A1380" t="s">
        <v>33</v>
      </c>
      <c r="B1380" t="s">
        <v>92</v>
      </c>
      <c r="C1380">
        <v>144278</v>
      </c>
      <c r="D1380">
        <v>9162022</v>
      </c>
      <c r="E1380">
        <v>8272022</v>
      </c>
      <c r="F1380">
        <v>400</v>
      </c>
      <c r="G1380" t="s">
        <v>35</v>
      </c>
      <c r="H1380">
        <v>0</v>
      </c>
      <c r="I1380">
        <v>2500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0</v>
      </c>
      <c r="P1380">
        <v>0</v>
      </c>
      <c r="Q1380">
        <v>0</v>
      </c>
      <c r="S1380">
        <v>0</v>
      </c>
      <c r="U1380" s="2">
        <f t="shared" si="42"/>
        <v>75</v>
      </c>
      <c r="V1380">
        <v>155</v>
      </c>
      <c r="W1380">
        <v>36.25</v>
      </c>
      <c r="X1380">
        <v>0</v>
      </c>
      <c r="Y1380">
        <v>0</v>
      </c>
      <c r="Z1380">
        <v>17</v>
      </c>
      <c r="AA1380">
        <v>0</v>
      </c>
      <c r="AB1380">
        <v>0</v>
      </c>
      <c r="AC1380">
        <v>0</v>
      </c>
      <c r="AD1380">
        <v>0</v>
      </c>
      <c r="AE1380">
        <v>0</v>
      </c>
      <c r="AF1380">
        <v>0</v>
      </c>
      <c r="AG1380">
        <f t="shared" si="43"/>
        <v>2783.25</v>
      </c>
    </row>
    <row r="1381" spans="1:33" x14ac:dyDescent="0.3">
      <c r="A1381" t="s">
        <v>33</v>
      </c>
      <c r="B1381" t="s">
        <v>92</v>
      </c>
      <c r="C1381">
        <v>144373</v>
      </c>
      <c r="D1381">
        <v>9232022</v>
      </c>
      <c r="E1381">
        <v>9102022</v>
      </c>
      <c r="F1381">
        <v>400</v>
      </c>
      <c r="G1381" t="s">
        <v>35</v>
      </c>
      <c r="H1381">
        <v>1730.77</v>
      </c>
      <c r="I1381">
        <v>0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0</v>
      </c>
      <c r="Q1381">
        <v>0</v>
      </c>
      <c r="S1381">
        <v>0</v>
      </c>
      <c r="U1381" s="2">
        <f t="shared" si="42"/>
        <v>51.923099999999998</v>
      </c>
      <c r="V1381">
        <v>107.31</v>
      </c>
      <c r="W1381">
        <v>25.1</v>
      </c>
      <c r="X1381">
        <v>0</v>
      </c>
      <c r="Y1381">
        <v>0</v>
      </c>
      <c r="Z1381">
        <v>11.77</v>
      </c>
      <c r="AA1381">
        <v>0</v>
      </c>
      <c r="AB1381">
        <v>0</v>
      </c>
      <c r="AC1381">
        <v>0</v>
      </c>
      <c r="AD1381">
        <v>0</v>
      </c>
      <c r="AE1381">
        <v>0</v>
      </c>
      <c r="AF1381">
        <v>0</v>
      </c>
      <c r="AG1381">
        <f t="shared" si="43"/>
        <v>1926.8730999999998</v>
      </c>
    </row>
    <row r="1382" spans="1:33" x14ac:dyDescent="0.3">
      <c r="A1382" t="s">
        <v>33</v>
      </c>
      <c r="B1382" t="s">
        <v>92</v>
      </c>
      <c r="C1382">
        <v>144823</v>
      </c>
      <c r="D1382">
        <v>10072022</v>
      </c>
      <c r="E1382">
        <v>9242022</v>
      </c>
      <c r="F1382">
        <v>400</v>
      </c>
      <c r="G1382" t="s">
        <v>35</v>
      </c>
      <c r="H1382">
        <v>1730.77</v>
      </c>
      <c r="I1382">
        <v>0</v>
      </c>
      <c r="J1382">
        <v>0</v>
      </c>
      <c r="K1382">
        <v>0</v>
      </c>
      <c r="L1382">
        <v>0</v>
      </c>
      <c r="M1382">
        <v>0</v>
      </c>
      <c r="N1382">
        <v>0</v>
      </c>
      <c r="O1382">
        <v>0</v>
      </c>
      <c r="P1382">
        <v>0</v>
      </c>
      <c r="Q1382">
        <v>0</v>
      </c>
      <c r="S1382">
        <v>0</v>
      </c>
      <c r="U1382" s="2">
        <f t="shared" si="42"/>
        <v>51.923099999999998</v>
      </c>
      <c r="V1382">
        <v>107.31</v>
      </c>
      <c r="W1382">
        <v>25.1</v>
      </c>
      <c r="X1382">
        <v>0</v>
      </c>
      <c r="Y1382">
        <v>0</v>
      </c>
      <c r="Z1382">
        <v>11.77</v>
      </c>
      <c r="AA1382">
        <v>0</v>
      </c>
      <c r="AB1382">
        <v>0</v>
      </c>
      <c r="AC1382">
        <v>0</v>
      </c>
      <c r="AD1382">
        <v>0</v>
      </c>
      <c r="AE1382">
        <v>0</v>
      </c>
      <c r="AF1382">
        <v>0</v>
      </c>
      <c r="AG1382">
        <f t="shared" si="43"/>
        <v>1926.8730999999998</v>
      </c>
    </row>
    <row r="1383" spans="1:33" x14ac:dyDescent="0.3">
      <c r="A1383" t="s">
        <v>33</v>
      </c>
      <c r="B1383" t="s">
        <v>92</v>
      </c>
      <c r="C1383">
        <v>145244</v>
      </c>
      <c r="D1383">
        <v>10212022</v>
      </c>
      <c r="E1383">
        <v>10082022</v>
      </c>
      <c r="F1383">
        <v>400</v>
      </c>
      <c r="G1383" t="s">
        <v>35</v>
      </c>
      <c r="H1383">
        <v>1730.77</v>
      </c>
      <c r="I1383">
        <v>0</v>
      </c>
      <c r="J1383">
        <v>0</v>
      </c>
      <c r="K1383">
        <v>0</v>
      </c>
      <c r="L1383">
        <v>0</v>
      </c>
      <c r="M1383">
        <v>0</v>
      </c>
      <c r="N1383">
        <v>0</v>
      </c>
      <c r="O1383">
        <v>0</v>
      </c>
      <c r="P1383">
        <v>0</v>
      </c>
      <c r="Q1383">
        <v>0</v>
      </c>
      <c r="S1383">
        <v>0</v>
      </c>
      <c r="U1383" s="2">
        <f t="shared" si="42"/>
        <v>51.923099999999998</v>
      </c>
      <c r="V1383">
        <v>107.31</v>
      </c>
      <c r="W1383">
        <v>25.1</v>
      </c>
      <c r="X1383">
        <v>0</v>
      </c>
      <c r="Y1383">
        <v>0</v>
      </c>
      <c r="Z1383">
        <v>11.77</v>
      </c>
      <c r="AA1383">
        <v>0</v>
      </c>
      <c r="AB1383">
        <v>0</v>
      </c>
      <c r="AC1383">
        <v>0</v>
      </c>
      <c r="AD1383">
        <v>0</v>
      </c>
      <c r="AE1383">
        <v>0</v>
      </c>
      <c r="AF1383">
        <v>0</v>
      </c>
      <c r="AG1383">
        <f t="shared" si="43"/>
        <v>1926.8730999999998</v>
      </c>
    </row>
    <row r="1384" spans="1:33" x14ac:dyDescent="0.3">
      <c r="A1384" t="s">
        <v>33</v>
      </c>
      <c r="B1384" t="s">
        <v>92</v>
      </c>
      <c r="C1384">
        <v>145684</v>
      </c>
      <c r="D1384">
        <v>11042022</v>
      </c>
      <c r="E1384">
        <v>10222022</v>
      </c>
      <c r="F1384">
        <v>400</v>
      </c>
      <c r="G1384" t="s">
        <v>35</v>
      </c>
      <c r="H1384">
        <v>1730.77</v>
      </c>
      <c r="I1384">
        <v>0</v>
      </c>
      <c r="J1384">
        <v>0</v>
      </c>
      <c r="K1384">
        <v>0</v>
      </c>
      <c r="L1384">
        <v>0</v>
      </c>
      <c r="M1384">
        <v>0</v>
      </c>
      <c r="N1384">
        <v>0</v>
      </c>
      <c r="O1384">
        <v>0</v>
      </c>
      <c r="P1384">
        <v>0</v>
      </c>
      <c r="Q1384">
        <v>0</v>
      </c>
      <c r="S1384">
        <v>0</v>
      </c>
      <c r="U1384" s="2">
        <f t="shared" si="42"/>
        <v>51.923099999999998</v>
      </c>
      <c r="V1384">
        <v>107.31</v>
      </c>
      <c r="W1384">
        <v>25.1</v>
      </c>
      <c r="X1384">
        <v>0</v>
      </c>
      <c r="Y1384">
        <v>0</v>
      </c>
      <c r="Z1384">
        <v>11.77</v>
      </c>
      <c r="AA1384">
        <v>0</v>
      </c>
      <c r="AB1384">
        <v>0</v>
      </c>
      <c r="AC1384">
        <v>0</v>
      </c>
      <c r="AD1384">
        <v>0</v>
      </c>
      <c r="AE1384">
        <v>0</v>
      </c>
      <c r="AF1384">
        <v>0</v>
      </c>
      <c r="AG1384">
        <f t="shared" si="43"/>
        <v>1926.8730999999998</v>
      </c>
    </row>
    <row r="1385" spans="1:33" x14ac:dyDescent="0.3">
      <c r="A1385" t="s">
        <v>33</v>
      </c>
      <c r="B1385" t="s">
        <v>92</v>
      </c>
      <c r="C1385">
        <v>146157</v>
      </c>
      <c r="D1385">
        <v>11182022</v>
      </c>
      <c r="E1385">
        <v>11052022</v>
      </c>
      <c r="F1385">
        <v>400</v>
      </c>
      <c r="G1385" t="s">
        <v>35</v>
      </c>
      <c r="H1385">
        <v>1730.77</v>
      </c>
      <c r="I1385">
        <v>0</v>
      </c>
      <c r="J1385">
        <v>0</v>
      </c>
      <c r="K1385">
        <v>0</v>
      </c>
      <c r="L1385">
        <v>0</v>
      </c>
      <c r="M1385">
        <v>0</v>
      </c>
      <c r="N1385">
        <v>0</v>
      </c>
      <c r="O1385">
        <v>0</v>
      </c>
      <c r="P1385">
        <v>0</v>
      </c>
      <c r="Q1385">
        <v>0</v>
      </c>
      <c r="S1385">
        <v>0</v>
      </c>
      <c r="U1385" s="2">
        <f t="shared" si="42"/>
        <v>51.923099999999998</v>
      </c>
      <c r="V1385">
        <v>107.31</v>
      </c>
      <c r="W1385">
        <v>25.1</v>
      </c>
      <c r="X1385">
        <v>0</v>
      </c>
      <c r="Y1385">
        <v>0</v>
      </c>
      <c r="Z1385">
        <v>11.77</v>
      </c>
      <c r="AA1385">
        <v>0</v>
      </c>
      <c r="AB1385">
        <v>0</v>
      </c>
      <c r="AC1385">
        <v>0</v>
      </c>
      <c r="AD1385">
        <v>0</v>
      </c>
      <c r="AE1385">
        <v>0</v>
      </c>
      <c r="AF1385">
        <v>0</v>
      </c>
      <c r="AG1385">
        <f t="shared" si="43"/>
        <v>1926.8730999999998</v>
      </c>
    </row>
    <row r="1386" spans="1:33" x14ac:dyDescent="0.3">
      <c r="A1386" t="s">
        <v>33</v>
      </c>
      <c r="B1386" t="s">
        <v>92</v>
      </c>
      <c r="C1386">
        <v>146606</v>
      </c>
      <c r="D1386">
        <v>12022022</v>
      </c>
      <c r="E1386">
        <v>11192022</v>
      </c>
      <c r="F1386">
        <v>400</v>
      </c>
      <c r="G1386" t="s">
        <v>35</v>
      </c>
      <c r="H1386">
        <v>1730.77</v>
      </c>
      <c r="I1386">
        <v>0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0</v>
      </c>
      <c r="S1386">
        <v>0</v>
      </c>
      <c r="U1386" s="2">
        <f t="shared" si="42"/>
        <v>51.923099999999998</v>
      </c>
      <c r="V1386">
        <v>107.31</v>
      </c>
      <c r="W1386">
        <v>25.1</v>
      </c>
      <c r="X1386">
        <v>0</v>
      </c>
      <c r="Y1386">
        <v>0</v>
      </c>
      <c r="Z1386">
        <v>11.77</v>
      </c>
      <c r="AA1386">
        <v>0</v>
      </c>
      <c r="AB1386">
        <v>0</v>
      </c>
      <c r="AC1386">
        <v>0</v>
      </c>
      <c r="AD1386">
        <v>0</v>
      </c>
      <c r="AE1386">
        <v>0</v>
      </c>
      <c r="AF1386">
        <v>0</v>
      </c>
      <c r="AG1386">
        <f t="shared" si="43"/>
        <v>1926.8730999999998</v>
      </c>
    </row>
    <row r="1387" spans="1:33" x14ac:dyDescent="0.3">
      <c r="A1387" t="s">
        <v>33</v>
      </c>
      <c r="B1387" t="s">
        <v>92</v>
      </c>
      <c r="C1387">
        <v>147062</v>
      </c>
      <c r="D1387">
        <v>12162022</v>
      </c>
      <c r="E1387">
        <v>12032022</v>
      </c>
      <c r="F1387">
        <v>400</v>
      </c>
      <c r="G1387" t="s">
        <v>35</v>
      </c>
      <c r="H1387">
        <v>1730.77</v>
      </c>
      <c r="I1387">
        <v>0</v>
      </c>
      <c r="J1387">
        <v>0</v>
      </c>
      <c r="K1387">
        <v>0</v>
      </c>
      <c r="L1387">
        <v>0</v>
      </c>
      <c r="M1387">
        <v>0</v>
      </c>
      <c r="N1387">
        <v>0</v>
      </c>
      <c r="O1387">
        <v>0</v>
      </c>
      <c r="P1387">
        <v>0</v>
      </c>
      <c r="Q1387">
        <v>0</v>
      </c>
      <c r="S1387">
        <v>0</v>
      </c>
      <c r="U1387" s="2">
        <f t="shared" si="42"/>
        <v>51.923099999999998</v>
      </c>
      <c r="V1387">
        <v>107.31</v>
      </c>
      <c r="W1387">
        <v>25.1</v>
      </c>
      <c r="X1387">
        <v>0</v>
      </c>
      <c r="Y1387">
        <v>0</v>
      </c>
      <c r="Z1387">
        <v>11.77</v>
      </c>
      <c r="AA1387">
        <v>0</v>
      </c>
      <c r="AB1387">
        <v>0</v>
      </c>
      <c r="AC1387">
        <v>0</v>
      </c>
      <c r="AD1387">
        <v>0</v>
      </c>
      <c r="AE1387">
        <v>0</v>
      </c>
      <c r="AF1387">
        <v>0</v>
      </c>
      <c r="AG1387">
        <f t="shared" si="43"/>
        <v>1926.8730999999998</v>
      </c>
    </row>
    <row r="1388" spans="1:33" x14ac:dyDescent="0.3">
      <c r="A1388" t="s">
        <v>33</v>
      </c>
      <c r="B1388" t="s">
        <v>92</v>
      </c>
      <c r="C1388">
        <v>147063</v>
      </c>
      <c r="D1388">
        <v>12162022</v>
      </c>
      <c r="E1388">
        <v>12032022</v>
      </c>
      <c r="F1388">
        <v>400</v>
      </c>
      <c r="G1388" t="s">
        <v>35</v>
      </c>
      <c r="H1388">
        <v>0</v>
      </c>
      <c r="I1388">
        <v>500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0</v>
      </c>
      <c r="P1388">
        <v>0</v>
      </c>
      <c r="Q1388">
        <v>0</v>
      </c>
      <c r="S1388">
        <v>0</v>
      </c>
      <c r="U1388" s="2">
        <f t="shared" si="42"/>
        <v>15</v>
      </c>
      <c r="V1388">
        <v>31</v>
      </c>
      <c r="W1388">
        <v>7.25</v>
      </c>
      <c r="X1388">
        <v>0</v>
      </c>
      <c r="Y1388">
        <v>0</v>
      </c>
      <c r="Z1388">
        <v>3.4</v>
      </c>
      <c r="AA1388">
        <v>0</v>
      </c>
      <c r="AB1388">
        <v>0</v>
      </c>
      <c r="AC1388">
        <v>0</v>
      </c>
      <c r="AD1388">
        <v>0</v>
      </c>
      <c r="AE1388">
        <v>0</v>
      </c>
      <c r="AF1388">
        <v>0</v>
      </c>
      <c r="AG1388">
        <f t="shared" si="43"/>
        <v>556.65</v>
      </c>
    </row>
    <row r="1389" spans="1:33" x14ac:dyDescent="0.3">
      <c r="A1389" t="s">
        <v>33</v>
      </c>
      <c r="B1389" t="s">
        <v>92</v>
      </c>
      <c r="C1389">
        <v>147550</v>
      </c>
      <c r="D1389">
        <v>12302022</v>
      </c>
      <c r="E1389">
        <v>12172022</v>
      </c>
      <c r="F1389">
        <v>400</v>
      </c>
      <c r="G1389" t="s">
        <v>35</v>
      </c>
      <c r="H1389">
        <v>1730.77</v>
      </c>
      <c r="I1389">
        <v>0</v>
      </c>
      <c r="J1389">
        <v>0</v>
      </c>
      <c r="K1389">
        <v>0</v>
      </c>
      <c r="L1389">
        <v>0</v>
      </c>
      <c r="M1389">
        <v>0</v>
      </c>
      <c r="N1389">
        <v>0</v>
      </c>
      <c r="O1389">
        <v>0</v>
      </c>
      <c r="P1389">
        <v>0</v>
      </c>
      <c r="Q1389">
        <v>0</v>
      </c>
      <c r="S1389">
        <v>0</v>
      </c>
      <c r="U1389" s="2">
        <f t="shared" si="42"/>
        <v>51.923099999999998</v>
      </c>
      <c r="V1389">
        <v>107.31</v>
      </c>
      <c r="W1389">
        <v>25.1</v>
      </c>
      <c r="X1389">
        <v>0</v>
      </c>
      <c r="Y1389">
        <v>0</v>
      </c>
      <c r="Z1389">
        <v>11.77</v>
      </c>
      <c r="AA1389">
        <v>0</v>
      </c>
      <c r="AB1389">
        <v>0</v>
      </c>
      <c r="AC1389">
        <v>0</v>
      </c>
      <c r="AD1389">
        <v>0</v>
      </c>
      <c r="AE1389">
        <v>0</v>
      </c>
      <c r="AF1389">
        <v>0</v>
      </c>
      <c r="AG1389">
        <f t="shared" si="43"/>
        <v>1926.8730999999998</v>
      </c>
    </row>
    <row r="1390" spans="1:33" x14ac:dyDescent="0.3">
      <c r="A1390" t="s">
        <v>33</v>
      </c>
      <c r="B1390" t="s">
        <v>93</v>
      </c>
      <c r="C1390">
        <v>147959</v>
      </c>
      <c r="D1390">
        <v>1132023</v>
      </c>
      <c r="E1390">
        <v>12312022</v>
      </c>
      <c r="F1390">
        <v>500</v>
      </c>
      <c r="G1390" t="s">
        <v>35</v>
      </c>
      <c r="H1390">
        <v>2155.0100000000002</v>
      </c>
      <c r="I1390">
        <v>0</v>
      </c>
      <c r="J1390">
        <v>0</v>
      </c>
      <c r="K1390">
        <v>0</v>
      </c>
      <c r="L1390">
        <v>0</v>
      </c>
      <c r="N1390">
        <v>0</v>
      </c>
      <c r="O1390">
        <v>0</v>
      </c>
      <c r="P1390">
        <v>0</v>
      </c>
      <c r="Q1390">
        <v>0</v>
      </c>
      <c r="R1390">
        <v>0</v>
      </c>
      <c r="S1390">
        <v>0</v>
      </c>
      <c r="T1390">
        <v>0</v>
      </c>
      <c r="U1390" s="2">
        <f t="shared" si="42"/>
        <v>64.650300000000001</v>
      </c>
      <c r="V1390">
        <v>133.61000000000001</v>
      </c>
      <c r="W1390">
        <v>31.25</v>
      </c>
      <c r="X1390">
        <v>12.93</v>
      </c>
      <c r="Y1390">
        <v>81.89</v>
      </c>
      <c r="Z1390">
        <v>14.65</v>
      </c>
      <c r="AA1390">
        <v>757.6</v>
      </c>
      <c r="AB1390">
        <v>0</v>
      </c>
      <c r="AC1390">
        <v>0</v>
      </c>
      <c r="AD1390">
        <v>0</v>
      </c>
      <c r="AE1390">
        <v>0</v>
      </c>
      <c r="AF1390">
        <v>0</v>
      </c>
      <c r="AG1390">
        <f t="shared" si="43"/>
        <v>3251.5902999999998</v>
      </c>
    </row>
    <row r="1391" spans="1:33" x14ac:dyDescent="0.3">
      <c r="A1391" t="s">
        <v>33</v>
      </c>
      <c r="B1391" t="s">
        <v>93</v>
      </c>
      <c r="C1391">
        <v>148128</v>
      </c>
      <c r="D1391">
        <v>1272023</v>
      </c>
      <c r="E1391">
        <v>1142023</v>
      </c>
      <c r="F1391">
        <v>500</v>
      </c>
      <c r="G1391" t="s">
        <v>35</v>
      </c>
      <c r="H1391">
        <v>2155.0100000000002</v>
      </c>
      <c r="I1391">
        <v>0</v>
      </c>
      <c r="J1391">
        <v>0</v>
      </c>
      <c r="K1391">
        <v>0</v>
      </c>
      <c r="L1391">
        <v>0</v>
      </c>
      <c r="N1391">
        <v>0</v>
      </c>
      <c r="O1391">
        <v>0</v>
      </c>
      <c r="P1391">
        <v>0</v>
      </c>
      <c r="Q1391">
        <v>0</v>
      </c>
      <c r="R1391">
        <v>0</v>
      </c>
      <c r="S1391">
        <v>0</v>
      </c>
      <c r="T1391">
        <v>0</v>
      </c>
      <c r="U1391" s="2">
        <f t="shared" si="42"/>
        <v>64.650300000000001</v>
      </c>
      <c r="V1391">
        <v>133.61000000000001</v>
      </c>
      <c r="W1391">
        <v>31.25</v>
      </c>
      <c r="X1391">
        <v>12.93</v>
      </c>
      <c r="Y1391">
        <v>81.89</v>
      </c>
      <c r="Z1391">
        <v>14.65</v>
      </c>
      <c r="AA1391">
        <v>757.6</v>
      </c>
      <c r="AB1391">
        <v>0</v>
      </c>
      <c r="AC1391">
        <v>0</v>
      </c>
      <c r="AD1391">
        <v>0</v>
      </c>
      <c r="AE1391">
        <v>0</v>
      </c>
      <c r="AF1391">
        <v>0</v>
      </c>
      <c r="AG1391">
        <f t="shared" si="43"/>
        <v>3251.5902999999998</v>
      </c>
    </row>
    <row r="1392" spans="1:33" x14ac:dyDescent="0.3">
      <c r="A1392" t="s">
        <v>33</v>
      </c>
      <c r="B1392" t="s">
        <v>93</v>
      </c>
      <c r="C1392">
        <v>148584</v>
      </c>
      <c r="D1392">
        <v>2102023</v>
      </c>
      <c r="E1392">
        <v>1282023</v>
      </c>
      <c r="F1392">
        <v>500</v>
      </c>
      <c r="G1392" t="s">
        <v>35</v>
      </c>
      <c r="H1392">
        <v>2155.0100000000002</v>
      </c>
      <c r="I1392">
        <v>0</v>
      </c>
      <c r="J1392">
        <v>0</v>
      </c>
      <c r="K1392">
        <v>0</v>
      </c>
      <c r="L1392">
        <v>0</v>
      </c>
      <c r="N1392">
        <v>0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 s="2">
        <f t="shared" si="42"/>
        <v>64.650300000000001</v>
      </c>
      <c r="V1392">
        <v>133.61000000000001</v>
      </c>
      <c r="W1392">
        <v>31.25</v>
      </c>
      <c r="X1392">
        <v>12.93</v>
      </c>
      <c r="Y1392">
        <v>81.89</v>
      </c>
      <c r="Z1392">
        <v>14.65</v>
      </c>
      <c r="AA1392">
        <v>757.6</v>
      </c>
      <c r="AB1392">
        <v>0</v>
      </c>
      <c r="AC1392">
        <v>0</v>
      </c>
      <c r="AD1392">
        <v>0</v>
      </c>
      <c r="AE1392">
        <v>0</v>
      </c>
      <c r="AF1392">
        <v>0</v>
      </c>
      <c r="AG1392">
        <f t="shared" si="43"/>
        <v>3251.5902999999998</v>
      </c>
    </row>
    <row r="1393" spans="1:33" x14ac:dyDescent="0.3">
      <c r="A1393" t="s">
        <v>33</v>
      </c>
      <c r="B1393" t="s">
        <v>93</v>
      </c>
      <c r="C1393">
        <v>149034</v>
      </c>
      <c r="D1393">
        <v>2242023</v>
      </c>
      <c r="E1393">
        <v>2112023</v>
      </c>
      <c r="F1393">
        <v>500</v>
      </c>
      <c r="G1393" t="s">
        <v>35</v>
      </c>
      <c r="H1393">
        <v>1939.51</v>
      </c>
      <c r="I1393">
        <v>0</v>
      </c>
      <c r="J1393">
        <v>0</v>
      </c>
      <c r="K1393">
        <v>215.5</v>
      </c>
      <c r="L1393">
        <v>0</v>
      </c>
      <c r="N1393">
        <v>0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 s="2">
        <f t="shared" si="42"/>
        <v>64.650300000000001</v>
      </c>
      <c r="V1393">
        <v>133.61000000000001</v>
      </c>
      <c r="W1393">
        <v>31.25</v>
      </c>
      <c r="X1393">
        <v>3.21</v>
      </c>
      <c r="Y1393">
        <v>81.89</v>
      </c>
      <c r="Z1393">
        <v>14.65</v>
      </c>
      <c r="AA1393">
        <v>757.6</v>
      </c>
      <c r="AB1393">
        <v>0</v>
      </c>
      <c r="AC1393">
        <v>0</v>
      </c>
      <c r="AD1393">
        <v>0</v>
      </c>
      <c r="AE1393">
        <v>0</v>
      </c>
      <c r="AF1393">
        <v>0</v>
      </c>
      <c r="AG1393">
        <f t="shared" si="43"/>
        <v>3241.8703</v>
      </c>
    </row>
    <row r="1394" spans="1:33" x14ac:dyDescent="0.3">
      <c r="A1394" t="s">
        <v>33</v>
      </c>
      <c r="B1394" t="s">
        <v>93</v>
      </c>
      <c r="C1394">
        <v>149492</v>
      </c>
      <c r="D1394">
        <v>3102023</v>
      </c>
      <c r="E1394">
        <v>2252023</v>
      </c>
      <c r="F1394">
        <v>500</v>
      </c>
      <c r="G1394" t="s">
        <v>35</v>
      </c>
      <c r="H1394">
        <v>2155.0100000000002</v>
      </c>
      <c r="I1394">
        <v>0</v>
      </c>
      <c r="J1394">
        <v>0</v>
      </c>
      <c r="K1394">
        <v>0</v>
      </c>
      <c r="L1394">
        <v>0</v>
      </c>
      <c r="N1394">
        <v>0</v>
      </c>
      <c r="O1394">
        <v>0</v>
      </c>
      <c r="P1394">
        <v>0</v>
      </c>
      <c r="Q1394">
        <v>0</v>
      </c>
      <c r="R1394">
        <v>0</v>
      </c>
      <c r="S1394">
        <v>0</v>
      </c>
      <c r="T1394">
        <v>0</v>
      </c>
      <c r="U1394" s="2">
        <f t="shared" si="42"/>
        <v>64.650300000000001</v>
      </c>
      <c r="V1394">
        <v>133.61000000000001</v>
      </c>
      <c r="W1394">
        <v>31.25</v>
      </c>
      <c r="X1394">
        <v>0</v>
      </c>
      <c r="Y1394">
        <v>52.44</v>
      </c>
      <c r="Z1394">
        <v>14.65</v>
      </c>
      <c r="AA1394">
        <v>757.6</v>
      </c>
      <c r="AB1394">
        <v>0</v>
      </c>
      <c r="AC1394">
        <v>0</v>
      </c>
      <c r="AD1394">
        <v>0</v>
      </c>
      <c r="AE1394">
        <v>0</v>
      </c>
      <c r="AF1394">
        <v>0</v>
      </c>
      <c r="AG1394">
        <f t="shared" si="43"/>
        <v>3209.2103000000002</v>
      </c>
    </row>
    <row r="1395" spans="1:33" x14ac:dyDescent="0.3">
      <c r="A1395" t="s">
        <v>33</v>
      </c>
      <c r="B1395" t="s">
        <v>93</v>
      </c>
      <c r="C1395">
        <v>149493</v>
      </c>
      <c r="D1395">
        <v>3102023</v>
      </c>
      <c r="E1395">
        <v>2252023</v>
      </c>
      <c r="F1395">
        <v>500</v>
      </c>
      <c r="G1395" t="s">
        <v>35</v>
      </c>
      <c r="H1395">
        <v>0</v>
      </c>
      <c r="I1395">
        <v>0</v>
      </c>
      <c r="J1395">
        <v>0</v>
      </c>
      <c r="K1395">
        <v>0</v>
      </c>
      <c r="L1395">
        <v>0</v>
      </c>
      <c r="N1395">
        <v>0</v>
      </c>
      <c r="O1395">
        <v>0</v>
      </c>
      <c r="P1395">
        <v>0</v>
      </c>
      <c r="Q1395">
        <v>0</v>
      </c>
      <c r="R1395">
        <v>0</v>
      </c>
      <c r="S1395">
        <v>2500</v>
      </c>
      <c r="T1395">
        <v>0</v>
      </c>
      <c r="U1395" s="2">
        <f t="shared" si="42"/>
        <v>75</v>
      </c>
      <c r="V1395">
        <v>155</v>
      </c>
      <c r="W1395">
        <v>36.25</v>
      </c>
      <c r="X1395">
        <v>0</v>
      </c>
      <c r="Y1395">
        <v>19</v>
      </c>
      <c r="Z1395">
        <v>17</v>
      </c>
      <c r="AA1395">
        <v>0</v>
      </c>
      <c r="AB1395">
        <v>0</v>
      </c>
      <c r="AC1395">
        <v>0</v>
      </c>
      <c r="AD1395">
        <v>0</v>
      </c>
      <c r="AE1395">
        <v>0</v>
      </c>
      <c r="AF1395">
        <v>0</v>
      </c>
      <c r="AG1395">
        <f t="shared" si="43"/>
        <v>2802.25</v>
      </c>
    </row>
    <row r="1396" spans="1:33" x14ac:dyDescent="0.3">
      <c r="A1396" t="s">
        <v>33</v>
      </c>
      <c r="B1396" t="s">
        <v>93</v>
      </c>
      <c r="C1396">
        <v>149935</v>
      </c>
      <c r="D1396">
        <v>3242023</v>
      </c>
      <c r="E1396">
        <v>3112023</v>
      </c>
      <c r="F1396">
        <v>500</v>
      </c>
      <c r="G1396" t="s">
        <v>35</v>
      </c>
      <c r="H1396">
        <v>2155.0100000000002</v>
      </c>
      <c r="I1396">
        <v>0</v>
      </c>
      <c r="J1396">
        <v>0</v>
      </c>
      <c r="K1396">
        <v>0</v>
      </c>
      <c r="L1396">
        <v>0</v>
      </c>
      <c r="N1396">
        <v>0</v>
      </c>
      <c r="O1396">
        <v>0</v>
      </c>
      <c r="P1396">
        <v>0</v>
      </c>
      <c r="Q1396">
        <v>0</v>
      </c>
      <c r="R1396">
        <v>0</v>
      </c>
      <c r="S1396">
        <v>0</v>
      </c>
      <c r="T1396">
        <v>0</v>
      </c>
      <c r="U1396" s="2">
        <f t="shared" si="42"/>
        <v>64.650300000000001</v>
      </c>
      <c r="V1396">
        <v>133.61000000000001</v>
      </c>
      <c r="W1396">
        <v>31.25</v>
      </c>
      <c r="X1396">
        <v>0</v>
      </c>
      <c r="Y1396">
        <v>0</v>
      </c>
      <c r="Z1396">
        <v>14.65</v>
      </c>
      <c r="AA1396">
        <v>757.6</v>
      </c>
      <c r="AB1396">
        <v>0</v>
      </c>
      <c r="AC1396">
        <v>0</v>
      </c>
      <c r="AD1396">
        <v>0</v>
      </c>
      <c r="AE1396">
        <v>0</v>
      </c>
      <c r="AF1396">
        <v>0</v>
      </c>
      <c r="AG1396">
        <f t="shared" si="43"/>
        <v>3156.7703000000001</v>
      </c>
    </row>
    <row r="1397" spans="1:33" x14ac:dyDescent="0.3">
      <c r="A1397" t="s">
        <v>33</v>
      </c>
      <c r="B1397" t="s">
        <v>93</v>
      </c>
      <c r="C1397">
        <v>150397</v>
      </c>
      <c r="D1397">
        <v>4072023</v>
      </c>
      <c r="E1397">
        <v>3252023</v>
      </c>
      <c r="F1397">
        <v>500</v>
      </c>
      <c r="G1397" t="s">
        <v>35</v>
      </c>
      <c r="H1397">
        <v>2155.0100000000002</v>
      </c>
      <c r="I1397">
        <v>0</v>
      </c>
      <c r="J1397">
        <v>0</v>
      </c>
      <c r="K1397">
        <v>0</v>
      </c>
      <c r="L1397">
        <v>0</v>
      </c>
      <c r="N1397">
        <v>0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 s="2">
        <f t="shared" si="42"/>
        <v>64.650300000000001</v>
      </c>
      <c r="V1397">
        <v>133.61000000000001</v>
      </c>
      <c r="W1397">
        <v>31.25</v>
      </c>
      <c r="X1397">
        <v>0</v>
      </c>
      <c r="Y1397">
        <v>0</v>
      </c>
      <c r="Z1397">
        <v>14.65</v>
      </c>
      <c r="AA1397">
        <v>757.6</v>
      </c>
      <c r="AB1397">
        <v>0</v>
      </c>
      <c r="AC1397">
        <v>0</v>
      </c>
      <c r="AD1397">
        <v>0</v>
      </c>
      <c r="AE1397">
        <v>0</v>
      </c>
      <c r="AF1397">
        <v>0</v>
      </c>
      <c r="AG1397">
        <f t="shared" si="43"/>
        <v>3156.7703000000001</v>
      </c>
    </row>
    <row r="1398" spans="1:33" x14ac:dyDescent="0.3">
      <c r="A1398" t="s">
        <v>33</v>
      </c>
      <c r="B1398" t="s">
        <v>93</v>
      </c>
      <c r="C1398">
        <v>150826</v>
      </c>
      <c r="D1398">
        <v>4212023</v>
      </c>
      <c r="E1398">
        <v>4082023</v>
      </c>
      <c r="F1398">
        <v>500</v>
      </c>
      <c r="G1398" t="s">
        <v>35</v>
      </c>
      <c r="H1398">
        <v>2155.0100000000002</v>
      </c>
      <c r="I1398">
        <v>0</v>
      </c>
      <c r="J1398">
        <v>0</v>
      </c>
      <c r="K1398">
        <v>0</v>
      </c>
      <c r="L1398">
        <v>0</v>
      </c>
      <c r="N1398">
        <v>0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  <c r="U1398" s="2">
        <f t="shared" si="42"/>
        <v>64.650300000000001</v>
      </c>
      <c r="V1398">
        <v>133.61000000000001</v>
      </c>
      <c r="W1398">
        <v>31.25</v>
      </c>
      <c r="X1398">
        <v>0</v>
      </c>
      <c r="Y1398">
        <v>0</v>
      </c>
      <c r="Z1398">
        <v>14.65</v>
      </c>
      <c r="AA1398">
        <v>757.6</v>
      </c>
      <c r="AB1398">
        <v>0</v>
      </c>
      <c r="AC1398">
        <v>0</v>
      </c>
      <c r="AD1398">
        <v>0</v>
      </c>
      <c r="AE1398">
        <v>0</v>
      </c>
      <c r="AF1398">
        <v>0</v>
      </c>
      <c r="AG1398">
        <f t="shared" si="43"/>
        <v>3156.7703000000001</v>
      </c>
    </row>
    <row r="1399" spans="1:33" x14ac:dyDescent="0.3">
      <c r="A1399" t="s">
        <v>33</v>
      </c>
      <c r="B1399" t="s">
        <v>93</v>
      </c>
      <c r="C1399">
        <v>151287</v>
      </c>
      <c r="D1399">
        <v>5052023</v>
      </c>
      <c r="E1399">
        <v>4222023</v>
      </c>
      <c r="F1399">
        <v>500</v>
      </c>
      <c r="G1399" t="s">
        <v>35</v>
      </c>
      <c r="H1399">
        <v>1939.51</v>
      </c>
      <c r="I1399">
        <v>0</v>
      </c>
      <c r="J1399">
        <v>0</v>
      </c>
      <c r="K1399">
        <v>215.5</v>
      </c>
      <c r="L1399">
        <v>0</v>
      </c>
      <c r="N1399">
        <v>0</v>
      </c>
      <c r="O1399">
        <v>0</v>
      </c>
      <c r="P1399">
        <v>0</v>
      </c>
      <c r="Q1399">
        <v>0</v>
      </c>
      <c r="R1399">
        <v>0</v>
      </c>
      <c r="S1399">
        <v>0</v>
      </c>
      <c r="T1399">
        <v>0</v>
      </c>
      <c r="U1399" s="2">
        <f t="shared" si="42"/>
        <v>64.650300000000001</v>
      </c>
      <c r="V1399">
        <v>133.61000000000001</v>
      </c>
      <c r="W1399">
        <v>31.25</v>
      </c>
      <c r="X1399">
        <v>0</v>
      </c>
      <c r="Y1399">
        <v>0</v>
      </c>
      <c r="Z1399">
        <v>14.65</v>
      </c>
      <c r="AA1399">
        <v>757.6</v>
      </c>
      <c r="AB1399">
        <v>0</v>
      </c>
      <c r="AC1399">
        <v>0</v>
      </c>
      <c r="AD1399">
        <v>0</v>
      </c>
      <c r="AE1399">
        <v>0</v>
      </c>
      <c r="AF1399">
        <v>0</v>
      </c>
      <c r="AG1399">
        <f t="shared" si="43"/>
        <v>3156.7703000000001</v>
      </c>
    </row>
    <row r="1400" spans="1:33" x14ac:dyDescent="0.3">
      <c r="A1400" t="s">
        <v>33</v>
      </c>
      <c r="B1400" t="s">
        <v>93</v>
      </c>
      <c r="C1400">
        <v>151673</v>
      </c>
      <c r="D1400">
        <v>5192023</v>
      </c>
      <c r="E1400">
        <v>5062023</v>
      </c>
      <c r="F1400">
        <v>500</v>
      </c>
      <c r="G1400" t="s">
        <v>35</v>
      </c>
      <c r="H1400">
        <v>2155.0100000000002</v>
      </c>
      <c r="I1400">
        <v>0</v>
      </c>
      <c r="J1400">
        <v>0</v>
      </c>
      <c r="K1400">
        <v>0</v>
      </c>
      <c r="L1400">
        <v>0</v>
      </c>
      <c r="N1400">
        <v>0</v>
      </c>
      <c r="O1400">
        <v>0</v>
      </c>
      <c r="P1400">
        <v>0</v>
      </c>
      <c r="Q1400">
        <v>0</v>
      </c>
      <c r="R1400">
        <v>0</v>
      </c>
      <c r="S1400">
        <v>0</v>
      </c>
      <c r="T1400">
        <v>0</v>
      </c>
      <c r="U1400" s="2">
        <f t="shared" si="42"/>
        <v>64.650300000000001</v>
      </c>
      <c r="V1400">
        <v>133.61000000000001</v>
      </c>
      <c r="W1400">
        <v>31.25</v>
      </c>
      <c r="X1400">
        <v>0</v>
      </c>
      <c r="Y1400">
        <v>0</v>
      </c>
      <c r="Z1400">
        <v>14.65</v>
      </c>
      <c r="AA1400">
        <v>757.6</v>
      </c>
      <c r="AB1400">
        <v>0</v>
      </c>
      <c r="AC1400">
        <v>0</v>
      </c>
      <c r="AD1400">
        <v>0</v>
      </c>
      <c r="AE1400">
        <v>0</v>
      </c>
      <c r="AF1400">
        <v>0</v>
      </c>
      <c r="AG1400">
        <f t="shared" si="43"/>
        <v>3156.7703000000001</v>
      </c>
    </row>
    <row r="1401" spans="1:33" x14ac:dyDescent="0.3">
      <c r="A1401" t="s">
        <v>33</v>
      </c>
      <c r="B1401" t="s">
        <v>93</v>
      </c>
      <c r="C1401">
        <v>152122</v>
      </c>
      <c r="D1401">
        <v>6022023</v>
      </c>
      <c r="E1401">
        <v>5202023</v>
      </c>
      <c r="F1401">
        <v>500</v>
      </c>
      <c r="G1401" t="s">
        <v>35</v>
      </c>
      <c r="H1401">
        <v>1939.51</v>
      </c>
      <c r="I1401">
        <v>0</v>
      </c>
      <c r="J1401">
        <v>0</v>
      </c>
      <c r="K1401">
        <v>0</v>
      </c>
      <c r="L1401">
        <v>0</v>
      </c>
      <c r="N1401">
        <v>0</v>
      </c>
      <c r="O1401">
        <v>0</v>
      </c>
      <c r="P1401">
        <v>0</v>
      </c>
      <c r="Q1401">
        <v>0</v>
      </c>
      <c r="R1401">
        <v>0</v>
      </c>
      <c r="S1401">
        <v>0</v>
      </c>
      <c r="T1401">
        <v>0</v>
      </c>
      <c r="U1401" s="2">
        <f t="shared" si="42"/>
        <v>58.185299999999998</v>
      </c>
      <c r="V1401">
        <v>120.25</v>
      </c>
      <c r="W1401">
        <v>28.12</v>
      </c>
      <c r="X1401">
        <v>0</v>
      </c>
      <c r="Y1401">
        <v>0</v>
      </c>
      <c r="Z1401">
        <v>13.19</v>
      </c>
      <c r="AA1401">
        <v>757.6</v>
      </c>
      <c r="AB1401">
        <v>0</v>
      </c>
      <c r="AC1401">
        <v>0</v>
      </c>
      <c r="AD1401">
        <v>0</v>
      </c>
      <c r="AE1401">
        <v>0</v>
      </c>
      <c r="AF1401">
        <v>0</v>
      </c>
      <c r="AG1401">
        <f t="shared" si="43"/>
        <v>2916.8553000000002</v>
      </c>
    </row>
    <row r="1402" spans="1:33" x14ac:dyDescent="0.3">
      <c r="A1402" t="s">
        <v>33</v>
      </c>
      <c r="B1402" t="s">
        <v>93</v>
      </c>
      <c r="C1402">
        <v>152283</v>
      </c>
      <c r="D1402">
        <v>6132023</v>
      </c>
      <c r="E1402">
        <v>6122023</v>
      </c>
      <c r="F1402">
        <v>500</v>
      </c>
      <c r="G1402" t="s">
        <v>35</v>
      </c>
      <c r="H1402">
        <v>0</v>
      </c>
      <c r="I1402">
        <v>300</v>
      </c>
      <c r="J1402">
        <v>0</v>
      </c>
      <c r="K1402">
        <v>0</v>
      </c>
      <c r="L1402">
        <v>0</v>
      </c>
      <c r="N1402">
        <v>0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 s="2">
        <f t="shared" si="42"/>
        <v>9</v>
      </c>
      <c r="V1402">
        <v>18.600000000000001</v>
      </c>
      <c r="W1402">
        <v>4.3499999999999996</v>
      </c>
      <c r="X1402">
        <v>0</v>
      </c>
      <c r="Y1402">
        <v>0</v>
      </c>
      <c r="Z1402">
        <v>2.04</v>
      </c>
      <c r="AA1402">
        <v>0</v>
      </c>
      <c r="AB1402">
        <v>0</v>
      </c>
      <c r="AC1402">
        <v>0</v>
      </c>
      <c r="AD1402">
        <v>0</v>
      </c>
      <c r="AE1402">
        <v>0</v>
      </c>
      <c r="AF1402">
        <v>0</v>
      </c>
      <c r="AG1402">
        <f t="shared" si="43"/>
        <v>333.99000000000007</v>
      </c>
    </row>
    <row r="1403" spans="1:33" x14ac:dyDescent="0.3">
      <c r="A1403" t="s">
        <v>33</v>
      </c>
      <c r="B1403" t="s">
        <v>93</v>
      </c>
      <c r="C1403">
        <v>152629</v>
      </c>
      <c r="D1403">
        <v>6162023</v>
      </c>
      <c r="E1403">
        <v>6032023</v>
      </c>
      <c r="F1403">
        <v>500</v>
      </c>
      <c r="G1403" t="s">
        <v>35</v>
      </c>
      <c r="H1403">
        <v>2155.0100000000002</v>
      </c>
      <c r="I1403">
        <v>0</v>
      </c>
      <c r="J1403">
        <v>0</v>
      </c>
      <c r="K1403">
        <v>0</v>
      </c>
      <c r="L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 s="2">
        <f t="shared" si="42"/>
        <v>64.650300000000001</v>
      </c>
      <c r="V1403">
        <v>133.61000000000001</v>
      </c>
      <c r="W1403">
        <v>31.25</v>
      </c>
      <c r="X1403">
        <v>0</v>
      </c>
      <c r="Y1403">
        <v>0</v>
      </c>
      <c r="Z1403">
        <v>14.65</v>
      </c>
      <c r="AA1403">
        <v>757.6</v>
      </c>
      <c r="AB1403">
        <v>0</v>
      </c>
      <c r="AC1403">
        <v>0</v>
      </c>
      <c r="AD1403">
        <v>0</v>
      </c>
      <c r="AE1403">
        <v>0</v>
      </c>
      <c r="AF1403">
        <v>0</v>
      </c>
      <c r="AG1403">
        <f t="shared" si="43"/>
        <v>3156.7703000000001</v>
      </c>
    </row>
    <row r="1404" spans="1:33" x14ac:dyDescent="0.3">
      <c r="A1404" t="s">
        <v>33</v>
      </c>
      <c r="B1404" t="s">
        <v>93</v>
      </c>
      <c r="C1404">
        <v>153161</v>
      </c>
      <c r="D1404">
        <v>6302023</v>
      </c>
      <c r="E1404">
        <v>6172023</v>
      </c>
      <c r="F1404">
        <v>500</v>
      </c>
      <c r="G1404" t="s">
        <v>35</v>
      </c>
      <c r="H1404">
        <v>2155.0100000000002</v>
      </c>
      <c r="I1404">
        <v>0</v>
      </c>
      <c r="J1404">
        <v>0</v>
      </c>
      <c r="K1404">
        <v>0</v>
      </c>
      <c r="L1404">
        <v>0</v>
      </c>
      <c r="N1404">
        <v>0</v>
      </c>
      <c r="O1404">
        <v>0</v>
      </c>
      <c r="P1404">
        <v>0</v>
      </c>
      <c r="Q1404">
        <v>0</v>
      </c>
      <c r="R1404">
        <v>0</v>
      </c>
      <c r="S1404">
        <v>0</v>
      </c>
      <c r="T1404">
        <v>0</v>
      </c>
      <c r="U1404" s="2">
        <f t="shared" si="42"/>
        <v>64.650300000000001</v>
      </c>
      <c r="V1404">
        <v>133.61000000000001</v>
      </c>
      <c r="W1404">
        <v>31.25</v>
      </c>
      <c r="X1404">
        <v>0</v>
      </c>
      <c r="Y1404">
        <v>0</v>
      </c>
      <c r="Z1404">
        <v>14.65</v>
      </c>
      <c r="AA1404">
        <v>0</v>
      </c>
      <c r="AB1404">
        <v>0</v>
      </c>
      <c r="AC1404">
        <v>0</v>
      </c>
      <c r="AD1404">
        <v>0</v>
      </c>
      <c r="AE1404">
        <v>0</v>
      </c>
      <c r="AF1404">
        <v>0</v>
      </c>
      <c r="AG1404">
        <f t="shared" si="43"/>
        <v>2399.1703000000002</v>
      </c>
    </row>
    <row r="1405" spans="1:33" x14ac:dyDescent="0.3">
      <c r="A1405" t="s">
        <v>33</v>
      </c>
      <c r="B1405" t="s">
        <v>93</v>
      </c>
      <c r="C1405">
        <v>153515</v>
      </c>
      <c r="D1405">
        <v>7142023</v>
      </c>
      <c r="E1405">
        <v>7012023</v>
      </c>
      <c r="F1405">
        <v>500</v>
      </c>
      <c r="G1405" t="s">
        <v>35</v>
      </c>
      <c r="H1405">
        <v>2155.0100000000002</v>
      </c>
      <c r="I1405">
        <v>0</v>
      </c>
      <c r="J1405">
        <v>0</v>
      </c>
      <c r="K1405">
        <v>0</v>
      </c>
      <c r="L1405">
        <v>0</v>
      </c>
      <c r="N1405">
        <v>0</v>
      </c>
      <c r="O1405">
        <v>0</v>
      </c>
      <c r="P1405">
        <v>0</v>
      </c>
      <c r="Q1405">
        <v>0</v>
      </c>
      <c r="R1405">
        <v>0</v>
      </c>
      <c r="S1405">
        <v>0</v>
      </c>
      <c r="T1405">
        <v>0</v>
      </c>
      <c r="U1405" s="2">
        <f t="shared" si="42"/>
        <v>64.650300000000001</v>
      </c>
      <c r="V1405">
        <v>133.61000000000001</v>
      </c>
      <c r="W1405">
        <v>31.25</v>
      </c>
      <c r="X1405">
        <v>0</v>
      </c>
      <c r="Y1405">
        <v>0</v>
      </c>
      <c r="Z1405">
        <v>14.65</v>
      </c>
      <c r="AA1405">
        <v>757.6</v>
      </c>
      <c r="AB1405">
        <v>0</v>
      </c>
      <c r="AC1405">
        <v>0</v>
      </c>
      <c r="AD1405">
        <v>0</v>
      </c>
      <c r="AE1405">
        <v>0</v>
      </c>
      <c r="AF1405">
        <v>0</v>
      </c>
      <c r="AG1405">
        <f t="shared" si="43"/>
        <v>3156.7703000000001</v>
      </c>
    </row>
    <row r="1406" spans="1:33" x14ac:dyDescent="0.3">
      <c r="A1406" t="s">
        <v>33</v>
      </c>
      <c r="B1406" t="s">
        <v>93</v>
      </c>
      <c r="C1406">
        <v>153834</v>
      </c>
      <c r="D1406">
        <v>7282023</v>
      </c>
      <c r="E1406">
        <v>7152023</v>
      </c>
      <c r="F1406">
        <v>500</v>
      </c>
      <c r="G1406" t="s">
        <v>35</v>
      </c>
      <c r="H1406">
        <v>2155.0100000000002</v>
      </c>
      <c r="I1406">
        <v>0</v>
      </c>
      <c r="J1406">
        <v>0</v>
      </c>
      <c r="K1406">
        <v>0</v>
      </c>
      <c r="L1406">
        <v>0</v>
      </c>
      <c r="N1406">
        <v>0</v>
      </c>
      <c r="O1406">
        <v>0</v>
      </c>
      <c r="P1406">
        <v>0</v>
      </c>
      <c r="Q1406">
        <v>0</v>
      </c>
      <c r="R1406">
        <v>0</v>
      </c>
      <c r="S1406">
        <v>0</v>
      </c>
      <c r="T1406">
        <v>0</v>
      </c>
      <c r="U1406" s="2">
        <f t="shared" si="42"/>
        <v>64.650300000000001</v>
      </c>
      <c r="V1406">
        <v>133.61000000000001</v>
      </c>
      <c r="W1406">
        <v>31.25</v>
      </c>
      <c r="X1406">
        <v>0</v>
      </c>
      <c r="Y1406">
        <v>0</v>
      </c>
      <c r="Z1406">
        <v>14.65</v>
      </c>
      <c r="AA1406">
        <v>757.6</v>
      </c>
      <c r="AB1406">
        <v>0</v>
      </c>
      <c r="AC1406">
        <v>0</v>
      </c>
      <c r="AD1406">
        <v>0</v>
      </c>
      <c r="AE1406">
        <v>0</v>
      </c>
      <c r="AF1406">
        <v>0</v>
      </c>
      <c r="AG1406">
        <f t="shared" si="43"/>
        <v>3156.7703000000001</v>
      </c>
    </row>
    <row r="1407" spans="1:33" x14ac:dyDescent="0.3">
      <c r="A1407" t="s">
        <v>33</v>
      </c>
      <c r="B1407" t="s">
        <v>93</v>
      </c>
      <c r="C1407">
        <v>154106</v>
      </c>
      <c r="D1407">
        <v>8012023</v>
      </c>
      <c r="E1407">
        <v>7312023</v>
      </c>
      <c r="F1407">
        <v>500</v>
      </c>
      <c r="G1407" t="s">
        <v>35</v>
      </c>
      <c r="H1407">
        <v>0</v>
      </c>
      <c r="I1407">
        <v>1500</v>
      </c>
      <c r="J1407">
        <v>0</v>
      </c>
      <c r="K1407">
        <v>0</v>
      </c>
      <c r="L1407">
        <v>0</v>
      </c>
      <c r="N1407">
        <v>0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 s="2">
        <f t="shared" si="42"/>
        <v>45</v>
      </c>
      <c r="V1407">
        <v>93</v>
      </c>
      <c r="W1407">
        <v>21.75</v>
      </c>
      <c r="X1407">
        <v>0</v>
      </c>
      <c r="Y1407">
        <v>0</v>
      </c>
      <c r="Z1407">
        <v>10.199999999999999</v>
      </c>
      <c r="AA1407">
        <v>0</v>
      </c>
      <c r="AB1407">
        <v>0</v>
      </c>
      <c r="AC1407">
        <v>0</v>
      </c>
      <c r="AD1407">
        <v>0</v>
      </c>
      <c r="AE1407">
        <v>0</v>
      </c>
      <c r="AF1407">
        <v>0</v>
      </c>
      <c r="AG1407">
        <f t="shared" si="43"/>
        <v>1669.95</v>
      </c>
    </row>
    <row r="1408" spans="1:33" x14ac:dyDescent="0.3">
      <c r="A1408" t="s">
        <v>33</v>
      </c>
      <c r="B1408" t="s">
        <v>93</v>
      </c>
      <c r="C1408">
        <v>154107</v>
      </c>
      <c r="D1408">
        <v>8012023</v>
      </c>
      <c r="E1408">
        <v>7312023</v>
      </c>
      <c r="F1408">
        <v>500</v>
      </c>
      <c r="G1408" t="s">
        <v>35</v>
      </c>
      <c r="H1408">
        <v>0</v>
      </c>
      <c r="I1408">
        <v>225</v>
      </c>
      <c r="J1408">
        <v>0</v>
      </c>
      <c r="K1408">
        <v>0</v>
      </c>
      <c r="L1408">
        <v>0</v>
      </c>
      <c r="N1408">
        <v>0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 s="2">
        <f t="shared" si="42"/>
        <v>6.75</v>
      </c>
      <c r="V1408">
        <v>13.95</v>
      </c>
      <c r="W1408">
        <v>3.26</v>
      </c>
      <c r="X1408">
        <v>0</v>
      </c>
      <c r="Y1408">
        <v>0</v>
      </c>
      <c r="Z1408">
        <v>1.53</v>
      </c>
      <c r="AA1408">
        <v>0</v>
      </c>
      <c r="AB1408">
        <v>0</v>
      </c>
      <c r="AC1408">
        <v>0</v>
      </c>
      <c r="AD1408">
        <v>0</v>
      </c>
      <c r="AE1408">
        <v>0</v>
      </c>
      <c r="AF1408">
        <v>0</v>
      </c>
      <c r="AG1408">
        <f t="shared" si="43"/>
        <v>250.48999999999998</v>
      </c>
    </row>
    <row r="1409" spans="1:33" x14ac:dyDescent="0.3">
      <c r="A1409" t="s">
        <v>33</v>
      </c>
      <c r="B1409" t="s">
        <v>93</v>
      </c>
      <c r="C1409">
        <v>154270</v>
      </c>
      <c r="D1409">
        <v>8112023</v>
      </c>
      <c r="E1409">
        <v>7292023</v>
      </c>
      <c r="F1409">
        <v>500</v>
      </c>
      <c r="G1409" t="s">
        <v>35</v>
      </c>
      <c r="H1409">
        <v>2155.0100000000002</v>
      </c>
      <c r="I1409">
        <v>0</v>
      </c>
      <c r="J1409">
        <v>0</v>
      </c>
      <c r="K1409">
        <v>0</v>
      </c>
      <c r="L1409">
        <v>0</v>
      </c>
      <c r="N1409">
        <v>0</v>
      </c>
      <c r="O1409">
        <v>0</v>
      </c>
      <c r="P1409">
        <v>0</v>
      </c>
      <c r="Q1409">
        <v>0</v>
      </c>
      <c r="R1409">
        <v>0</v>
      </c>
      <c r="S1409">
        <v>0</v>
      </c>
      <c r="T1409">
        <v>0</v>
      </c>
      <c r="U1409" s="2">
        <f t="shared" si="42"/>
        <v>64.650300000000001</v>
      </c>
      <c r="V1409">
        <v>133.61000000000001</v>
      </c>
      <c r="W1409">
        <v>31.25</v>
      </c>
      <c r="X1409">
        <v>0</v>
      </c>
      <c r="Y1409">
        <v>0</v>
      </c>
      <c r="Z1409">
        <v>14.65</v>
      </c>
      <c r="AA1409">
        <v>757.6</v>
      </c>
      <c r="AB1409">
        <v>0</v>
      </c>
      <c r="AC1409">
        <v>0</v>
      </c>
      <c r="AD1409">
        <v>0</v>
      </c>
      <c r="AE1409">
        <v>0</v>
      </c>
      <c r="AF1409">
        <v>0</v>
      </c>
      <c r="AG1409">
        <f t="shared" si="43"/>
        <v>3156.7703000000001</v>
      </c>
    </row>
    <row r="1410" spans="1:33" x14ac:dyDescent="0.3">
      <c r="A1410" t="s">
        <v>33</v>
      </c>
      <c r="B1410" t="s">
        <v>93</v>
      </c>
      <c r="C1410">
        <v>154637</v>
      </c>
      <c r="D1410">
        <v>8252023</v>
      </c>
      <c r="E1410">
        <v>8122023</v>
      </c>
      <c r="F1410">
        <v>500</v>
      </c>
      <c r="G1410" t="s">
        <v>35</v>
      </c>
      <c r="H1410">
        <v>2155.0100000000002</v>
      </c>
      <c r="I1410">
        <v>0</v>
      </c>
      <c r="J1410">
        <v>0</v>
      </c>
      <c r="K1410">
        <v>0</v>
      </c>
      <c r="L1410">
        <v>0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0</v>
      </c>
      <c r="U1410" s="2">
        <f t="shared" ref="U1410:U1473" si="44">SUM(H1410:T1410)*3%</f>
        <v>64.650300000000001</v>
      </c>
      <c r="V1410">
        <v>133.61000000000001</v>
      </c>
      <c r="W1410">
        <v>31.25</v>
      </c>
      <c r="X1410">
        <v>0</v>
      </c>
      <c r="Y1410">
        <v>0</v>
      </c>
      <c r="Z1410">
        <v>14.65</v>
      </c>
      <c r="AA1410">
        <v>757.6</v>
      </c>
      <c r="AB1410">
        <v>0</v>
      </c>
      <c r="AC1410">
        <v>0</v>
      </c>
      <c r="AD1410">
        <v>0</v>
      </c>
      <c r="AE1410">
        <v>0</v>
      </c>
      <c r="AF1410">
        <v>0</v>
      </c>
      <c r="AG1410">
        <f t="shared" ref="AG1410:AG1473" si="45">SUM(H1410:AF1410)</f>
        <v>3156.7703000000001</v>
      </c>
    </row>
    <row r="1411" spans="1:33" x14ac:dyDescent="0.3">
      <c r="A1411" t="s">
        <v>33</v>
      </c>
      <c r="B1411" t="s">
        <v>93</v>
      </c>
      <c r="C1411">
        <v>154663</v>
      </c>
      <c r="D1411">
        <v>8252023</v>
      </c>
      <c r="E1411">
        <v>8122023</v>
      </c>
      <c r="F1411">
        <v>500</v>
      </c>
      <c r="G1411" t="s">
        <v>35</v>
      </c>
      <c r="H1411">
        <v>0</v>
      </c>
      <c r="I1411">
        <v>500</v>
      </c>
      <c r="J1411">
        <v>0</v>
      </c>
      <c r="K1411">
        <v>0</v>
      </c>
      <c r="L1411">
        <v>0</v>
      </c>
      <c r="N1411">
        <v>0</v>
      </c>
      <c r="O1411">
        <v>0</v>
      </c>
      <c r="P1411">
        <v>0</v>
      </c>
      <c r="Q1411">
        <v>0</v>
      </c>
      <c r="R1411">
        <v>0</v>
      </c>
      <c r="S1411">
        <v>0</v>
      </c>
      <c r="T1411">
        <v>0</v>
      </c>
      <c r="U1411" s="2">
        <f t="shared" si="44"/>
        <v>15</v>
      </c>
      <c r="V1411">
        <v>31</v>
      </c>
      <c r="W1411">
        <v>7.25</v>
      </c>
      <c r="X1411">
        <v>0</v>
      </c>
      <c r="Y1411">
        <v>0</v>
      </c>
      <c r="Z1411">
        <v>3.4</v>
      </c>
      <c r="AA1411">
        <v>0</v>
      </c>
      <c r="AB1411">
        <v>0</v>
      </c>
      <c r="AC1411">
        <v>0</v>
      </c>
      <c r="AD1411">
        <v>0</v>
      </c>
      <c r="AE1411">
        <v>0</v>
      </c>
      <c r="AF1411">
        <v>0</v>
      </c>
      <c r="AG1411">
        <f t="shared" si="45"/>
        <v>556.65</v>
      </c>
    </row>
    <row r="1412" spans="1:33" x14ac:dyDescent="0.3">
      <c r="A1412" t="s">
        <v>33</v>
      </c>
      <c r="B1412" t="s">
        <v>93</v>
      </c>
      <c r="C1412">
        <v>145245</v>
      </c>
      <c r="D1412">
        <v>10212022</v>
      </c>
      <c r="E1412">
        <v>10082022</v>
      </c>
      <c r="F1412">
        <v>500</v>
      </c>
      <c r="G1412" t="s">
        <v>35</v>
      </c>
      <c r="H1412">
        <v>646.5</v>
      </c>
      <c r="I1412">
        <v>0</v>
      </c>
      <c r="J1412">
        <v>0</v>
      </c>
      <c r="K1412">
        <v>0</v>
      </c>
      <c r="L1412">
        <v>0</v>
      </c>
      <c r="M1412">
        <v>0</v>
      </c>
      <c r="N1412">
        <v>0</v>
      </c>
      <c r="O1412">
        <v>0</v>
      </c>
      <c r="P1412">
        <v>0</v>
      </c>
      <c r="Q1412">
        <v>0</v>
      </c>
      <c r="S1412">
        <v>0</v>
      </c>
      <c r="U1412" s="2">
        <f t="shared" si="44"/>
        <v>19.395</v>
      </c>
      <c r="V1412">
        <v>40.08</v>
      </c>
      <c r="W1412">
        <v>9.3699999999999992</v>
      </c>
      <c r="X1412">
        <v>3.88</v>
      </c>
      <c r="Y1412">
        <v>21.33</v>
      </c>
      <c r="Z1412">
        <v>4.4000000000000004</v>
      </c>
      <c r="AA1412">
        <v>0</v>
      </c>
      <c r="AB1412">
        <v>0</v>
      </c>
      <c r="AC1412">
        <v>0</v>
      </c>
      <c r="AD1412">
        <v>0</v>
      </c>
      <c r="AE1412">
        <v>0</v>
      </c>
      <c r="AF1412">
        <v>15</v>
      </c>
      <c r="AG1412">
        <f t="shared" si="45"/>
        <v>759.95500000000004</v>
      </c>
    </row>
    <row r="1413" spans="1:33" x14ac:dyDescent="0.3">
      <c r="A1413" t="s">
        <v>33</v>
      </c>
      <c r="B1413" t="s">
        <v>93</v>
      </c>
      <c r="C1413">
        <v>145685</v>
      </c>
      <c r="D1413">
        <v>11042022</v>
      </c>
      <c r="E1413">
        <v>10222022</v>
      </c>
      <c r="F1413">
        <v>500</v>
      </c>
      <c r="G1413" t="s">
        <v>35</v>
      </c>
      <c r="H1413">
        <v>2155.0100000000002</v>
      </c>
      <c r="I1413">
        <v>0</v>
      </c>
      <c r="J1413">
        <v>0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0</v>
      </c>
      <c r="Q1413">
        <v>0</v>
      </c>
      <c r="S1413">
        <v>0</v>
      </c>
      <c r="U1413" s="2">
        <f t="shared" si="44"/>
        <v>64.650300000000001</v>
      </c>
      <c r="V1413">
        <v>133.61000000000001</v>
      </c>
      <c r="W1413">
        <v>31.25</v>
      </c>
      <c r="X1413">
        <v>12.93</v>
      </c>
      <c r="Y1413">
        <v>71.12</v>
      </c>
      <c r="Z1413">
        <v>14.65</v>
      </c>
      <c r="AA1413">
        <v>757.6</v>
      </c>
      <c r="AB1413">
        <v>0</v>
      </c>
      <c r="AC1413">
        <v>0</v>
      </c>
      <c r="AD1413">
        <v>0</v>
      </c>
      <c r="AE1413">
        <v>0</v>
      </c>
      <c r="AF1413">
        <v>0</v>
      </c>
      <c r="AG1413">
        <f t="shared" si="45"/>
        <v>3240.8202999999999</v>
      </c>
    </row>
    <row r="1414" spans="1:33" x14ac:dyDescent="0.3">
      <c r="A1414" t="s">
        <v>33</v>
      </c>
      <c r="B1414" t="s">
        <v>93</v>
      </c>
      <c r="C1414">
        <v>146158</v>
      </c>
      <c r="D1414">
        <v>11182022</v>
      </c>
      <c r="E1414">
        <v>11052022</v>
      </c>
      <c r="F1414">
        <v>500</v>
      </c>
      <c r="G1414" t="s">
        <v>35</v>
      </c>
      <c r="H1414">
        <v>2155.0100000000002</v>
      </c>
      <c r="I1414">
        <v>0</v>
      </c>
      <c r="J1414">
        <v>0</v>
      </c>
      <c r="K1414">
        <v>0</v>
      </c>
      <c r="L1414">
        <v>0</v>
      </c>
      <c r="M1414">
        <v>0</v>
      </c>
      <c r="N1414">
        <v>0</v>
      </c>
      <c r="O1414">
        <v>0</v>
      </c>
      <c r="P1414">
        <v>0</v>
      </c>
      <c r="Q1414">
        <v>0</v>
      </c>
      <c r="S1414">
        <v>0</v>
      </c>
      <c r="U1414" s="2">
        <f t="shared" si="44"/>
        <v>64.650300000000001</v>
      </c>
      <c r="V1414">
        <v>133.61000000000001</v>
      </c>
      <c r="W1414">
        <v>31.25</v>
      </c>
      <c r="X1414">
        <v>12.93</v>
      </c>
      <c r="Y1414">
        <v>71.12</v>
      </c>
      <c r="Z1414">
        <v>14.65</v>
      </c>
      <c r="AA1414">
        <v>757.6</v>
      </c>
      <c r="AB1414">
        <v>0</v>
      </c>
      <c r="AC1414">
        <v>0</v>
      </c>
      <c r="AD1414">
        <v>0</v>
      </c>
      <c r="AE1414">
        <v>0</v>
      </c>
      <c r="AF1414">
        <v>0</v>
      </c>
      <c r="AG1414">
        <f t="shared" si="45"/>
        <v>3240.8202999999999</v>
      </c>
    </row>
    <row r="1415" spans="1:33" x14ac:dyDescent="0.3">
      <c r="A1415" t="s">
        <v>33</v>
      </c>
      <c r="B1415" t="s">
        <v>93</v>
      </c>
      <c r="C1415">
        <v>146607</v>
      </c>
      <c r="D1415">
        <v>12022022</v>
      </c>
      <c r="E1415">
        <v>11192022</v>
      </c>
      <c r="F1415">
        <v>500</v>
      </c>
      <c r="G1415" t="s">
        <v>35</v>
      </c>
      <c r="H1415">
        <v>862</v>
      </c>
      <c r="I1415">
        <v>0</v>
      </c>
      <c r="J1415">
        <v>0</v>
      </c>
      <c r="K1415">
        <v>1293.01</v>
      </c>
      <c r="L1415">
        <v>0</v>
      </c>
      <c r="M1415">
        <v>0</v>
      </c>
      <c r="N1415">
        <v>0</v>
      </c>
      <c r="O1415">
        <v>0</v>
      </c>
      <c r="P1415">
        <v>0</v>
      </c>
      <c r="Q1415">
        <v>0</v>
      </c>
      <c r="S1415">
        <v>0</v>
      </c>
      <c r="U1415" s="2">
        <f t="shared" si="44"/>
        <v>64.650300000000001</v>
      </c>
      <c r="V1415">
        <v>133.61000000000001</v>
      </c>
      <c r="W1415">
        <v>31.25</v>
      </c>
      <c r="X1415">
        <v>12.26</v>
      </c>
      <c r="Y1415">
        <v>71.12</v>
      </c>
      <c r="Z1415">
        <v>14.65</v>
      </c>
      <c r="AA1415">
        <v>757.6</v>
      </c>
      <c r="AB1415">
        <v>0</v>
      </c>
      <c r="AC1415">
        <v>0</v>
      </c>
      <c r="AD1415">
        <v>0</v>
      </c>
      <c r="AE1415">
        <v>0</v>
      </c>
      <c r="AF1415">
        <v>0</v>
      </c>
      <c r="AG1415">
        <f t="shared" si="45"/>
        <v>3240.1503000000002</v>
      </c>
    </row>
    <row r="1416" spans="1:33" x14ac:dyDescent="0.3">
      <c r="A1416" t="s">
        <v>33</v>
      </c>
      <c r="B1416" t="s">
        <v>93</v>
      </c>
      <c r="C1416">
        <v>147064</v>
      </c>
      <c r="D1416">
        <v>12162022</v>
      </c>
      <c r="E1416">
        <v>12032022</v>
      </c>
      <c r="F1416">
        <v>500</v>
      </c>
      <c r="G1416" t="s">
        <v>35</v>
      </c>
      <c r="H1416">
        <v>2155.0100000000002</v>
      </c>
      <c r="I1416">
        <v>0</v>
      </c>
      <c r="J1416">
        <v>0</v>
      </c>
      <c r="K1416">
        <v>0</v>
      </c>
      <c r="L1416">
        <v>0</v>
      </c>
      <c r="M1416">
        <v>0</v>
      </c>
      <c r="N1416">
        <v>0</v>
      </c>
      <c r="O1416">
        <v>0</v>
      </c>
      <c r="P1416">
        <v>0</v>
      </c>
      <c r="Q1416">
        <v>0</v>
      </c>
      <c r="S1416">
        <v>0</v>
      </c>
      <c r="U1416" s="2">
        <f t="shared" si="44"/>
        <v>64.650300000000001</v>
      </c>
      <c r="V1416">
        <v>133.61000000000001</v>
      </c>
      <c r="W1416">
        <v>31.25</v>
      </c>
      <c r="X1416">
        <v>4.26</v>
      </c>
      <c r="Y1416">
        <v>71.12</v>
      </c>
      <c r="Z1416">
        <v>14.65</v>
      </c>
      <c r="AA1416">
        <v>757.6</v>
      </c>
      <c r="AB1416">
        <v>0</v>
      </c>
      <c r="AC1416">
        <v>0</v>
      </c>
      <c r="AD1416">
        <v>0</v>
      </c>
      <c r="AE1416">
        <v>0</v>
      </c>
      <c r="AF1416">
        <v>0</v>
      </c>
      <c r="AG1416">
        <f t="shared" si="45"/>
        <v>3232.1503000000002</v>
      </c>
    </row>
    <row r="1417" spans="1:33" x14ac:dyDescent="0.3">
      <c r="A1417" t="s">
        <v>33</v>
      </c>
      <c r="B1417" t="s">
        <v>93</v>
      </c>
      <c r="C1417">
        <v>147065</v>
      </c>
      <c r="D1417">
        <v>12162022</v>
      </c>
      <c r="E1417">
        <v>12032022</v>
      </c>
      <c r="F1417">
        <v>500</v>
      </c>
      <c r="G1417" t="s">
        <v>35</v>
      </c>
      <c r="H1417">
        <v>0</v>
      </c>
      <c r="I1417">
        <v>500</v>
      </c>
      <c r="J1417">
        <v>0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0</v>
      </c>
      <c r="Q1417">
        <v>0</v>
      </c>
      <c r="S1417">
        <v>0</v>
      </c>
      <c r="U1417" s="2">
        <f t="shared" si="44"/>
        <v>15</v>
      </c>
      <c r="V1417">
        <v>31</v>
      </c>
      <c r="W1417">
        <v>7.25</v>
      </c>
      <c r="X1417">
        <v>0</v>
      </c>
      <c r="Y1417">
        <v>16.5</v>
      </c>
      <c r="Z1417">
        <v>3.4</v>
      </c>
      <c r="AA1417">
        <v>0</v>
      </c>
      <c r="AB1417">
        <v>0</v>
      </c>
      <c r="AC1417">
        <v>0</v>
      </c>
      <c r="AD1417">
        <v>0</v>
      </c>
      <c r="AE1417">
        <v>0</v>
      </c>
      <c r="AF1417">
        <v>0</v>
      </c>
      <c r="AG1417">
        <f t="shared" si="45"/>
        <v>573.15</v>
      </c>
    </row>
    <row r="1418" spans="1:33" x14ac:dyDescent="0.3">
      <c r="A1418" t="s">
        <v>33</v>
      </c>
      <c r="B1418" t="s">
        <v>93</v>
      </c>
      <c r="C1418">
        <v>147551</v>
      </c>
      <c r="D1418">
        <v>12302022</v>
      </c>
      <c r="E1418">
        <v>12172022</v>
      </c>
      <c r="F1418">
        <v>500</v>
      </c>
      <c r="G1418" t="s">
        <v>35</v>
      </c>
      <c r="H1418">
        <v>2155.0100000000002</v>
      </c>
      <c r="I1418">
        <v>0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0</v>
      </c>
      <c r="P1418">
        <v>0</v>
      </c>
      <c r="Q1418">
        <v>0</v>
      </c>
      <c r="S1418">
        <v>0</v>
      </c>
      <c r="U1418" s="2">
        <f t="shared" si="44"/>
        <v>64.650300000000001</v>
      </c>
      <c r="V1418">
        <v>133.61000000000001</v>
      </c>
      <c r="W1418">
        <v>31.25</v>
      </c>
      <c r="X1418">
        <v>0</v>
      </c>
      <c r="Y1418">
        <v>7.7</v>
      </c>
      <c r="Z1418">
        <v>14.65</v>
      </c>
      <c r="AA1418">
        <v>0</v>
      </c>
      <c r="AB1418">
        <v>0</v>
      </c>
      <c r="AC1418">
        <v>0</v>
      </c>
      <c r="AD1418">
        <v>0</v>
      </c>
      <c r="AE1418">
        <v>0</v>
      </c>
      <c r="AF1418">
        <v>0</v>
      </c>
      <c r="AG1418">
        <f t="shared" si="45"/>
        <v>2406.8703</v>
      </c>
    </row>
    <row r="1419" spans="1:33" x14ac:dyDescent="0.3">
      <c r="A1419" t="s">
        <v>33</v>
      </c>
      <c r="B1419" t="s">
        <v>94</v>
      </c>
      <c r="C1419">
        <v>147960</v>
      </c>
      <c r="D1419">
        <v>1132023</v>
      </c>
      <c r="E1419">
        <v>12312022</v>
      </c>
      <c r="F1419">
        <v>500</v>
      </c>
      <c r="G1419" t="s">
        <v>35</v>
      </c>
      <c r="H1419">
        <v>2500</v>
      </c>
      <c r="I1419">
        <v>0</v>
      </c>
      <c r="J1419">
        <v>0</v>
      </c>
      <c r="K1419">
        <v>0</v>
      </c>
      <c r="L1419">
        <v>0</v>
      </c>
      <c r="N1419">
        <v>0</v>
      </c>
      <c r="O1419">
        <v>0</v>
      </c>
      <c r="P1419">
        <v>0</v>
      </c>
      <c r="Q1419">
        <v>0</v>
      </c>
      <c r="R1419">
        <v>0</v>
      </c>
      <c r="S1419">
        <v>0</v>
      </c>
      <c r="T1419">
        <v>0</v>
      </c>
      <c r="U1419" s="2">
        <f t="shared" si="44"/>
        <v>75</v>
      </c>
      <c r="V1419">
        <v>155</v>
      </c>
      <c r="W1419">
        <v>36.25</v>
      </c>
      <c r="X1419">
        <v>15</v>
      </c>
      <c r="Y1419">
        <v>95</v>
      </c>
      <c r="Z1419">
        <v>17</v>
      </c>
      <c r="AA1419">
        <v>265.32</v>
      </c>
      <c r="AB1419">
        <v>0</v>
      </c>
      <c r="AC1419">
        <v>0</v>
      </c>
      <c r="AD1419">
        <v>0</v>
      </c>
      <c r="AE1419">
        <v>0</v>
      </c>
      <c r="AF1419">
        <v>0</v>
      </c>
      <c r="AG1419">
        <f t="shared" si="45"/>
        <v>3158.57</v>
      </c>
    </row>
    <row r="1420" spans="1:33" x14ac:dyDescent="0.3">
      <c r="A1420" t="s">
        <v>33</v>
      </c>
      <c r="B1420" t="s">
        <v>94</v>
      </c>
      <c r="C1420">
        <v>148129</v>
      </c>
      <c r="D1420">
        <v>1272023</v>
      </c>
      <c r="E1420">
        <v>1142023</v>
      </c>
      <c r="F1420">
        <v>500</v>
      </c>
      <c r="G1420" t="s">
        <v>35</v>
      </c>
      <c r="H1420">
        <v>2500</v>
      </c>
      <c r="I1420">
        <v>0</v>
      </c>
      <c r="J1420">
        <v>0</v>
      </c>
      <c r="K1420">
        <v>0</v>
      </c>
      <c r="L1420">
        <v>0</v>
      </c>
      <c r="N1420">
        <v>0</v>
      </c>
      <c r="O1420">
        <v>0</v>
      </c>
      <c r="P1420">
        <v>0</v>
      </c>
      <c r="Q1420">
        <v>0</v>
      </c>
      <c r="R1420">
        <v>0</v>
      </c>
      <c r="S1420">
        <v>0</v>
      </c>
      <c r="T1420">
        <v>0</v>
      </c>
      <c r="U1420" s="2">
        <f t="shared" si="44"/>
        <v>75</v>
      </c>
      <c r="V1420">
        <v>155</v>
      </c>
      <c r="W1420">
        <v>36.25</v>
      </c>
      <c r="X1420">
        <v>15</v>
      </c>
      <c r="Y1420">
        <v>95</v>
      </c>
      <c r="Z1420">
        <v>17</v>
      </c>
      <c r="AA1420">
        <v>265.32</v>
      </c>
      <c r="AB1420">
        <v>0</v>
      </c>
      <c r="AC1420">
        <v>0</v>
      </c>
      <c r="AD1420">
        <v>0</v>
      </c>
      <c r="AE1420">
        <v>0</v>
      </c>
      <c r="AF1420">
        <v>0</v>
      </c>
      <c r="AG1420">
        <f t="shared" si="45"/>
        <v>3158.57</v>
      </c>
    </row>
    <row r="1421" spans="1:33" x14ac:dyDescent="0.3">
      <c r="A1421" t="s">
        <v>33</v>
      </c>
      <c r="B1421" t="s">
        <v>94</v>
      </c>
      <c r="C1421">
        <v>148585</v>
      </c>
      <c r="D1421">
        <v>2102023</v>
      </c>
      <c r="E1421">
        <v>1282023</v>
      </c>
      <c r="F1421">
        <v>500</v>
      </c>
      <c r="G1421" t="s">
        <v>35</v>
      </c>
      <c r="H1421">
        <v>2500</v>
      </c>
      <c r="I1421">
        <v>0</v>
      </c>
      <c r="J1421">
        <v>0</v>
      </c>
      <c r="K1421">
        <v>0</v>
      </c>
      <c r="L1421">
        <v>0</v>
      </c>
      <c r="N1421">
        <v>0</v>
      </c>
      <c r="O1421">
        <v>0</v>
      </c>
      <c r="P1421">
        <v>0</v>
      </c>
      <c r="Q1421">
        <v>0</v>
      </c>
      <c r="R1421">
        <v>0</v>
      </c>
      <c r="S1421">
        <v>0</v>
      </c>
      <c r="T1421">
        <v>0</v>
      </c>
      <c r="U1421" s="2">
        <f t="shared" si="44"/>
        <v>75</v>
      </c>
      <c r="V1421">
        <v>155</v>
      </c>
      <c r="W1421">
        <v>36.25</v>
      </c>
      <c r="X1421">
        <v>12</v>
      </c>
      <c r="Y1421">
        <v>95</v>
      </c>
      <c r="Z1421">
        <v>17</v>
      </c>
      <c r="AA1421">
        <v>265.32</v>
      </c>
      <c r="AB1421">
        <v>0</v>
      </c>
      <c r="AC1421">
        <v>0</v>
      </c>
      <c r="AD1421">
        <v>0</v>
      </c>
      <c r="AE1421">
        <v>0</v>
      </c>
      <c r="AF1421">
        <v>0</v>
      </c>
      <c r="AG1421">
        <f t="shared" si="45"/>
        <v>3155.57</v>
      </c>
    </row>
    <row r="1422" spans="1:33" x14ac:dyDescent="0.3">
      <c r="A1422" t="s">
        <v>33</v>
      </c>
      <c r="B1422" t="s">
        <v>94</v>
      </c>
      <c r="C1422">
        <v>149035</v>
      </c>
      <c r="D1422">
        <v>2242023</v>
      </c>
      <c r="E1422">
        <v>2112023</v>
      </c>
      <c r="F1422">
        <v>500</v>
      </c>
      <c r="G1422" t="s">
        <v>35</v>
      </c>
      <c r="H1422">
        <v>2500</v>
      </c>
      <c r="I1422">
        <v>0</v>
      </c>
      <c r="J1422">
        <v>0</v>
      </c>
      <c r="K1422">
        <v>0</v>
      </c>
      <c r="L1422">
        <v>0</v>
      </c>
      <c r="N1422">
        <v>0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0</v>
      </c>
      <c r="U1422" s="2">
        <f t="shared" si="44"/>
        <v>75</v>
      </c>
      <c r="V1422">
        <v>155</v>
      </c>
      <c r="W1422">
        <v>36.25</v>
      </c>
      <c r="X1422">
        <v>0</v>
      </c>
      <c r="Y1422">
        <v>95</v>
      </c>
      <c r="Z1422">
        <v>17</v>
      </c>
      <c r="AA1422">
        <v>265.32</v>
      </c>
      <c r="AB1422">
        <v>0</v>
      </c>
      <c r="AC1422">
        <v>0</v>
      </c>
      <c r="AD1422">
        <v>0</v>
      </c>
      <c r="AE1422">
        <v>0</v>
      </c>
      <c r="AF1422">
        <v>0</v>
      </c>
      <c r="AG1422">
        <f t="shared" si="45"/>
        <v>3143.57</v>
      </c>
    </row>
    <row r="1423" spans="1:33" x14ac:dyDescent="0.3">
      <c r="A1423" t="s">
        <v>33</v>
      </c>
      <c r="B1423" t="s">
        <v>94</v>
      </c>
      <c r="C1423">
        <v>149494</v>
      </c>
      <c r="D1423">
        <v>3102023</v>
      </c>
      <c r="E1423">
        <v>2252023</v>
      </c>
      <c r="F1423">
        <v>500</v>
      </c>
      <c r="G1423" t="s">
        <v>35</v>
      </c>
      <c r="H1423">
        <v>2500</v>
      </c>
      <c r="I1423">
        <v>0</v>
      </c>
      <c r="J1423">
        <v>0</v>
      </c>
      <c r="K1423">
        <v>0</v>
      </c>
      <c r="L1423">
        <v>0</v>
      </c>
      <c r="N1423">
        <v>0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  <c r="U1423" s="2">
        <f t="shared" si="44"/>
        <v>75</v>
      </c>
      <c r="V1423">
        <v>155</v>
      </c>
      <c r="W1423">
        <v>36.25</v>
      </c>
      <c r="X1423">
        <v>0</v>
      </c>
      <c r="Y1423">
        <v>0</v>
      </c>
      <c r="Z1423">
        <v>17</v>
      </c>
      <c r="AA1423">
        <v>265.32</v>
      </c>
      <c r="AB1423">
        <v>0</v>
      </c>
      <c r="AC1423">
        <v>0</v>
      </c>
      <c r="AD1423">
        <v>0</v>
      </c>
      <c r="AE1423">
        <v>0</v>
      </c>
      <c r="AF1423">
        <v>0</v>
      </c>
      <c r="AG1423">
        <f t="shared" si="45"/>
        <v>3048.57</v>
      </c>
    </row>
    <row r="1424" spans="1:33" x14ac:dyDescent="0.3">
      <c r="A1424" t="s">
        <v>33</v>
      </c>
      <c r="B1424" t="s">
        <v>94</v>
      </c>
      <c r="C1424">
        <v>149936</v>
      </c>
      <c r="D1424">
        <v>3242023</v>
      </c>
      <c r="E1424">
        <v>3112023</v>
      </c>
      <c r="F1424">
        <v>500</v>
      </c>
      <c r="G1424" t="s">
        <v>35</v>
      </c>
      <c r="H1424">
        <v>2500</v>
      </c>
      <c r="I1424">
        <v>0</v>
      </c>
      <c r="J1424">
        <v>0</v>
      </c>
      <c r="K1424">
        <v>0</v>
      </c>
      <c r="L1424">
        <v>0</v>
      </c>
      <c r="N1424">
        <v>0</v>
      </c>
      <c r="O1424">
        <v>0</v>
      </c>
      <c r="P1424">
        <v>0</v>
      </c>
      <c r="Q1424">
        <v>0</v>
      </c>
      <c r="R1424">
        <v>0</v>
      </c>
      <c r="S1424">
        <v>0</v>
      </c>
      <c r="T1424">
        <v>0</v>
      </c>
      <c r="U1424" s="2">
        <f t="shared" si="44"/>
        <v>75</v>
      </c>
      <c r="V1424">
        <v>155</v>
      </c>
      <c r="W1424">
        <v>36.25</v>
      </c>
      <c r="X1424">
        <v>0</v>
      </c>
      <c r="Y1424">
        <v>0</v>
      </c>
      <c r="Z1424">
        <v>17</v>
      </c>
      <c r="AA1424">
        <v>265.32</v>
      </c>
      <c r="AB1424">
        <v>0</v>
      </c>
      <c r="AC1424">
        <v>0</v>
      </c>
      <c r="AD1424">
        <v>0</v>
      </c>
      <c r="AE1424">
        <v>0</v>
      </c>
      <c r="AF1424">
        <v>0</v>
      </c>
      <c r="AG1424">
        <f t="shared" si="45"/>
        <v>3048.57</v>
      </c>
    </row>
    <row r="1425" spans="1:33" x14ac:dyDescent="0.3">
      <c r="A1425" t="s">
        <v>33</v>
      </c>
      <c r="B1425" t="s">
        <v>94</v>
      </c>
      <c r="C1425">
        <v>150398</v>
      </c>
      <c r="D1425">
        <v>4072023</v>
      </c>
      <c r="E1425">
        <v>3252023</v>
      </c>
      <c r="F1425">
        <v>500</v>
      </c>
      <c r="G1425" t="s">
        <v>35</v>
      </c>
      <c r="H1425">
        <v>2500</v>
      </c>
      <c r="I1425">
        <v>0</v>
      </c>
      <c r="J1425">
        <v>0</v>
      </c>
      <c r="K1425">
        <v>0</v>
      </c>
      <c r="L1425">
        <v>0</v>
      </c>
      <c r="N1425">
        <v>0</v>
      </c>
      <c r="O1425">
        <v>0</v>
      </c>
      <c r="P1425">
        <v>0</v>
      </c>
      <c r="Q1425">
        <v>0</v>
      </c>
      <c r="R1425">
        <v>0</v>
      </c>
      <c r="S1425">
        <v>0</v>
      </c>
      <c r="T1425">
        <v>0</v>
      </c>
      <c r="U1425" s="2">
        <f t="shared" si="44"/>
        <v>75</v>
      </c>
      <c r="V1425">
        <v>155</v>
      </c>
      <c r="W1425">
        <v>36.25</v>
      </c>
      <c r="X1425">
        <v>0</v>
      </c>
      <c r="Y1425">
        <v>0</v>
      </c>
      <c r="Z1425">
        <v>17</v>
      </c>
      <c r="AA1425">
        <v>265.32</v>
      </c>
      <c r="AB1425">
        <v>0</v>
      </c>
      <c r="AC1425">
        <v>0</v>
      </c>
      <c r="AD1425">
        <v>0</v>
      </c>
      <c r="AE1425">
        <v>0</v>
      </c>
      <c r="AF1425">
        <v>0</v>
      </c>
      <c r="AG1425">
        <f t="shared" si="45"/>
        <v>3048.57</v>
      </c>
    </row>
    <row r="1426" spans="1:33" x14ac:dyDescent="0.3">
      <c r="A1426" t="s">
        <v>33</v>
      </c>
      <c r="B1426" t="s">
        <v>94</v>
      </c>
      <c r="C1426">
        <v>150827</v>
      </c>
      <c r="D1426">
        <v>4212023</v>
      </c>
      <c r="E1426">
        <v>4082023</v>
      </c>
      <c r="F1426">
        <v>500</v>
      </c>
      <c r="G1426" t="s">
        <v>35</v>
      </c>
      <c r="H1426">
        <v>2500</v>
      </c>
      <c r="I1426">
        <v>0</v>
      </c>
      <c r="J1426">
        <v>0</v>
      </c>
      <c r="K1426">
        <v>0</v>
      </c>
      <c r="L1426">
        <v>0</v>
      </c>
      <c r="N1426">
        <v>0</v>
      </c>
      <c r="O1426">
        <v>0</v>
      </c>
      <c r="P1426">
        <v>0</v>
      </c>
      <c r="Q1426">
        <v>0</v>
      </c>
      <c r="R1426">
        <v>0</v>
      </c>
      <c r="S1426">
        <v>0</v>
      </c>
      <c r="T1426">
        <v>0</v>
      </c>
      <c r="U1426" s="2">
        <f t="shared" si="44"/>
        <v>75</v>
      </c>
      <c r="V1426">
        <v>155</v>
      </c>
      <c r="W1426">
        <v>36.25</v>
      </c>
      <c r="X1426">
        <v>0</v>
      </c>
      <c r="Y1426">
        <v>0</v>
      </c>
      <c r="Z1426">
        <v>17</v>
      </c>
      <c r="AA1426">
        <v>265.32</v>
      </c>
      <c r="AB1426">
        <v>0</v>
      </c>
      <c r="AC1426">
        <v>0</v>
      </c>
      <c r="AD1426">
        <v>0</v>
      </c>
      <c r="AE1426">
        <v>0</v>
      </c>
      <c r="AF1426">
        <v>0</v>
      </c>
      <c r="AG1426">
        <f t="shared" si="45"/>
        <v>3048.57</v>
      </c>
    </row>
    <row r="1427" spans="1:33" x14ac:dyDescent="0.3">
      <c r="A1427" t="s">
        <v>33</v>
      </c>
      <c r="B1427" t="s">
        <v>94</v>
      </c>
      <c r="C1427">
        <v>151288</v>
      </c>
      <c r="D1427">
        <v>5052023</v>
      </c>
      <c r="E1427">
        <v>4222023</v>
      </c>
      <c r="F1427">
        <v>500</v>
      </c>
      <c r="G1427" t="s">
        <v>35</v>
      </c>
      <c r="H1427">
        <v>2500</v>
      </c>
      <c r="I1427">
        <v>0</v>
      </c>
      <c r="J1427">
        <v>0</v>
      </c>
      <c r="K1427">
        <v>0</v>
      </c>
      <c r="L1427">
        <v>0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 s="2">
        <f t="shared" si="44"/>
        <v>75</v>
      </c>
      <c r="V1427">
        <v>155</v>
      </c>
      <c r="W1427">
        <v>36.25</v>
      </c>
      <c r="X1427">
        <v>0</v>
      </c>
      <c r="Y1427">
        <v>0</v>
      </c>
      <c r="Z1427">
        <v>17</v>
      </c>
      <c r="AA1427">
        <v>265.32</v>
      </c>
      <c r="AB1427">
        <v>0</v>
      </c>
      <c r="AC1427">
        <v>0</v>
      </c>
      <c r="AD1427">
        <v>0</v>
      </c>
      <c r="AE1427">
        <v>0</v>
      </c>
      <c r="AF1427">
        <v>0</v>
      </c>
      <c r="AG1427">
        <f t="shared" si="45"/>
        <v>3048.57</v>
      </c>
    </row>
    <row r="1428" spans="1:33" x14ac:dyDescent="0.3">
      <c r="A1428" t="s">
        <v>33</v>
      </c>
      <c r="B1428" t="s">
        <v>94</v>
      </c>
      <c r="C1428">
        <v>151674</v>
      </c>
      <c r="D1428">
        <v>5192023</v>
      </c>
      <c r="E1428">
        <v>5062023</v>
      </c>
      <c r="F1428">
        <v>500</v>
      </c>
      <c r="G1428" t="s">
        <v>35</v>
      </c>
      <c r="H1428">
        <v>2500</v>
      </c>
      <c r="I1428">
        <v>0</v>
      </c>
      <c r="J1428">
        <v>0</v>
      </c>
      <c r="K1428">
        <v>0</v>
      </c>
      <c r="L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 s="2">
        <f t="shared" si="44"/>
        <v>75</v>
      </c>
      <c r="V1428">
        <v>155</v>
      </c>
      <c r="W1428">
        <v>36.25</v>
      </c>
      <c r="X1428">
        <v>0</v>
      </c>
      <c r="Y1428">
        <v>0</v>
      </c>
      <c r="Z1428">
        <v>17</v>
      </c>
      <c r="AA1428">
        <v>265.32</v>
      </c>
      <c r="AB1428">
        <v>0</v>
      </c>
      <c r="AC1428">
        <v>0</v>
      </c>
      <c r="AD1428">
        <v>0</v>
      </c>
      <c r="AE1428">
        <v>0</v>
      </c>
      <c r="AF1428">
        <v>0</v>
      </c>
      <c r="AG1428">
        <f t="shared" si="45"/>
        <v>3048.57</v>
      </c>
    </row>
    <row r="1429" spans="1:33" x14ac:dyDescent="0.3">
      <c r="A1429" t="s">
        <v>33</v>
      </c>
      <c r="B1429" t="s">
        <v>94</v>
      </c>
      <c r="C1429">
        <v>152123</v>
      </c>
      <c r="D1429">
        <v>6022023</v>
      </c>
      <c r="E1429">
        <v>5202023</v>
      </c>
      <c r="F1429">
        <v>500</v>
      </c>
      <c r="G1429" t="s">
        <v>35</v>
      </c>
      <c r="H1429">
        <v>2500</v>
      </c>
      <c r="I1429">
        <v>0</v>
      </c>
      <c r="J1429">
        <v>0</v>
      </c>
      <c r="K1429">
        <v>0</v>
      </c>
      <c r="L1429">
        <v>0</v>
      </c>
      <c r="N1429">
        <v>0</v>
      </c>
      <c r="O1429">
        <v>0</v>
      </c>
      <c r="P1429">
        <v>0</v>
      </c>
      <c r="Q1429">
        <v>0</v>
      </c>
      <c r="R1429">
        <v>0</v>
      </c>
      <c r="S1429">
        <v>0</v>
      </c>
      <c r="T1429">
        <v>0</v>
      </c>
      <c r="U1429" s="2">
        <f t="shared" si="44"/>
        <v>75</v>
      </c>
      <c r="V1429">
        <v>155</v>
      </c>
      <c r="W1429">
        <v>36.25</v>
      </c>
      <c r="X1429">
        <v>0</v>
      </c>
      <c r="Y1429">
        <v>0</v>
      </c>
      <c r="Z1429">
        <v>17</v>
      </c>
      <c r="AA1429">
        <v>265.32</v>
      </c>
      <c r="AB1429">
        <v>0</v>
      </c>
      <c r="AC1429">
        <v>0</v>
      </c>
      <c r="AD1429">
        <v>0</v>
      </c>
      <c r="AE1429">
        <v>0</v>
      </c>
      <c r="AF1429">
        <v>0</v>
      </c>
      <c r="AG1429">
        <f t="shared" si="45"/>
        <v>3048.57</v>
      </c>
    </row>
    <row r="1430" spans="1:33" x14ac:dyDescent="0.3">
      <c r="A1430" t="s">
        <v>33</v>
      </c>
      <c r="B1430" t="s">
        <v>94</v>
      </c>
      <c r="C1430">
        <v>152284</v>
      </c>
      <c r="D1430">
        <v>6132023</v>
      </c>
      <c r="E1430">
        <v>6122023</v>
      </c>
      <c r="F1430">
        <v>500</v>
      </c>
      <c r="G1430" t="s">
        <v>35</v>
      </c>
      <c r="H1430">
        <v>0</v>
      </c>
      <c r="I1430">
        <v>500</v>
      </c>
      <c r="J1430">
        <v>0</v>
      </c>
      <c r="K1430">
        <v>0</v>
      </c>
      <c r="L1430">
        <v>0</v>
      </c>
      <c r="N1430">
        <v>0</v>
      </c>
      <c r="O1430">
        <v>0</v>
      </c>
      <c r="P1430">
        <v>0</v>
      </c>
      <c r="Q1430">
        <v>0</v>
      </c>
      <c r="R1430">
        <v>0</v>
      </c>
      <c r="S1430">
        <v>0</v>
      </c>
      <c r="T1430">
        <v>0</v>
      </c>
      <c r="U1430" s="2">
        <f t="shared" si="44"/>
        <v>15</v>
      </c>
      <c r="V1430">
        <v>31</v>
      </c>
      <c r="W1430">
        <v>7.25</v>
      </c>
      <c r="X1430">
        <v>0</v>
      </c>
      <c r="Y1430">
        <v>0</v>
      </c>
      <c r="Z1430">
        <v>3.4</v>
      </c>
      <c r="AA1430">
        <v>0</v>
      </c>
      <c r="AB1430">
        <v>0</v>
      </c>
      <c r="AC1430">
        <v>0</v>
      </c>
      <c r="AD1430">
        <v>0</v>
      </c>
      <c r="AE1430">
        <v>0</v>
      </c>
      <c r="AF1430">
        <v>0</v>
      </c>
      <c r="AG1430">
        <f t="shared" si="45"/>
        <v>556.65</v>
      </c>
    </row>
    <row r="1431" spans="1:33" x14ac:dyDescent="0.3">
      <c r="A1431" t="s">
        <v>33</v>
      </c>
      <c r="B1431" t="s">
        <v>94</v>
      </c>
      <c r="C1431">
        <v>152630</v>
      </c>
      <c r="D1431">
        <v>6162023</v>
      </c>
      <c r="E1431">
        <v>6032023</v>
      </c>
      <c r="F1431">
        <v>500</v>
      </c>
      <c r="G1431" t="s">
        <v>35</v>
      </c>
      <c r="H1431">
        <v>2500</v>
      </c>
      <c r="I1431">
        <v>0</v>
      </c>
      <c r="J1431">
        <v>0</v>
      </c>
      <c r="K1431">
        <v>0</v>
      </c>
      <c r="L1431">
        <v>0</v>
      </c>
      <c r="N1431">
        <v>0</v>
      </c>
      <c r="O1431">
        <v>0</v>
      </c>
      <c r="P1431">
        <v>0</v>
      </c>
      <c r="Q1431">
        <v>0</v>
      </c>
      <c r="R1431">
        <v>0</v>
      </c>
      <c r="S1431">
        <v>0</v>
      </c>
      <c r="T1431">
        <v>0</v>
      </c>
      <c r="U1431" s="2">
        <f t="shared" si="44"/>
        <v>75</v>
      </c>
      <c r="V1431">
        <v>155</v>
      </c>
      <c r="W1431">
        <v>36.25</v>
      </c>
      <c r="X1431">
        <v>0</v>
      </c>
      <c r="Y1431">
        <v>0</v>
      </c>
      <c r="Z1431">
        <v>17</v>
      </c>
      <c r="AA1431">
        <v>265.32</v>
      </c>
      <c r="AB1431">
        <v>0</v>
      </c>
      <c r="AC1431">
        <v>0</v>
      </c>
      <c r="AD1431">
        <v>0</v>
      </c>
      <c r="AE1431">
        <v>0</v>
      </c>
      <c r="AF1431">
        <v>0</v>
      </c>
      <c r="AG1431">
        <f t="shared" si="45"/>
        <v>3048.57</v>
      </c>
    </row>
    <row r="1432" spans="1:33" x14ac:dyDescent="0.3">
      <c r="A1432" t="s">
        <v>33</v>
      </c>
      <c r="B1432" t="s">
        <v>94</v>
      </c>
      <c r="C1432">
        <v>153162</v>
      </c>
      <c r="D1432">
        <v>6302023</v>
      </c>
      <c r="E1432">
        <v>6172023</v>
      </c>
      <c r="F1432">
        <v>500</v>
      </c>
      <c r="G1432" t="s">
        <v>35</v>
      </c>
      <c r="H1432">
        <v>2500</v>
      </c>
      <c r="I1432">
        <v>0</v>
      </c>
      <c r="J1432">
        <v>0</v>
      </c>
      <c r="K1432">
        <v>0</v>
      </c>
      <c r="L1432">
        <v>0</v>
      </c>
      <c r="N1432">
        <v>0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0</v>
      </c>
      <c r="U1432" s="2">
        <f t="shared" si="44"/>
        <v>75</v>
      </c>
      <c r="V1432">
        <v>155</v>
      </c>
      <c r="W1432">
        <v>36.25</v>
      </c>
      <c r="X1432">
        <v>0</v>
      </c>
      <c r="Y1432">
        <v>0</v>
      </c>
      <c r="Z1432">
        <v>17</v>
      </c>
      <c r="AA1432">
        <v>0</v>
      </c>
      <c r="AB1432">
        <v>0</v>
      </c>
      <c r="AC1432">
        <v>0</v>
      </c>
      <c r="AD1432">
        <v>0</v>
      </c>
      <c r="AE1432">
        <v>0</v>
      </c>
      <c r="AF1432">
        <v>0</v>
      </c>
      <c r="AG1432">
        <f t="shared" si="45"/>
        <v>2783.25</v>
      </c>
    </row>
    <row r="1433" spans="1:33" x14ac:dyDescent="0.3">
      <c r="A1433" t="s">
        <v>33</v>
      </c>
      <c r="B1433" t="s">
        <v>94</v>
      </c>
      <c r="C1433">
        <v>153516</v>
      </c>
      <c r="D1433">
        <v>7142023</v>
      </c>
      <c r="E1433">
        <v>7012023</v>
      </c>
      <c r="F1433">
        <v>500</v>
      </c>
      <c r="G1433" t="s">
        <v>35</v>
      </c>
      <c r="H1433">
        <v>2500</v>
      </c>
      <c r="I1433">
        <v>0</v>
      </c>
      <c r="J1433">
        <v>0</v>
      </c>
      <c r="K1433">
        <v>0</v>
      </c>
      <c r="L1433">
        <v>0</v>
      </c>
      <c r="N1433">
        <v>0</v>
      </c>
      <c r="O1433">
        <v>0</v>
      </c>
      <c r="P1433">
        <v>0</v>
      </c>
      <c r="Q1433">
        <v>0</v>
      </c>
      <c r="R1433">
        <v>0</v>
      </c>
      <c r="S1433">
        <v>0</v>
      </c>
      <c r="T1433">
        <v>0</v>
      </c>
      <c r="U1433" s="2">
        <f t="shared" si="44"/>
        <v>75</v>
      </c>
      <c r="V1433">
        <v>155</v>
      </c>
      <c r="W1433">
        <v>36.25</v>
      </c>
      <c r="X1433">
        <v>0</v>
      </c>
      <c r="Y1433">
        <v>0</v>
      </c>
      <c r="Z1433">
        <v>17</v>
      </c>
      <c r="AA1433">
        <v>265.32</v>
      </c>
      <c r="AB1433">
        <v>0</v>
      </c>
      <c r="AC1433">
        <v>0</v>
      </c>
      <c r="AD1433">
        <v>0</v>
      </c>
      <c r="AE1433">
        <v>0</v>
      </c>
      <c r="AF1433">
        <v>0</v>
      </c>
      <c r="AG1433">
        <f t="shared" si="45"/>
        <v>3048.57</v>
      </c>
    </row>
    <row r="1434" spans="1:33" x14ac:dyDescent="0.3">
      <c r="A1434" t="s">
        <v>33</v>
      </c>
      <c r="B1434" t="s">
        <v>94</v>
      </c>
      <c r="C1434">
        <v>153835</v>
      </c>
      <c r="D1434">
        <v>7282023</v>
      </c>
      <c r="E1434">
        <v>7152023</v>
      </c>
      <c r="F1434">
        <v>500</v>
      </c>
      <c r="G1434" t="s">
        <v>35</v>
      </c>
      <c r="H1434">
        <v>2500</v>
      </c>
      <c r="I1434">
        <v>0</v>
      </c>
      <c r="J1434">
        <v>0</v>
      </c>
      <c r="K1434">
        <v>0</v>
      </c>
      <c r="L1434">
        <v>0</v>
      </c>
      <c r="N1434">
        <v>0</v>
      </c>
      <c r="O1434">
        <v>0</v>
      </c>
      <c r="P1434">
        <v>0</v>
      </c>
      <c r="Q1434">
        <v>0</v>
      </c>
      <c r="R1434">
        <v>0</v>
      </c>
      <c r="S1434">
        <v>0</v>
      </c>
      <c r="T1434">
        <v>0</v>
      </c>
      <c r="U1434" s="2">
        <f t="shared" si="44"/>
        <v>75</v>
      </c>
      <c r="V1434">
        <v>155</v>
      </c>
      <c r="W1434">
        <v>36.25</v>
      </c>
      <c r="X1434">
        <v>0</v>
      </c>
      <c r="Y1434">
        <v>0</v>
      </c>
      <c r="Z1434">
        <v>17</v>
      </c>
      <c r="AA1434">
        <v>265.32</v>
      </c>
      <c r="AB1434">
        <v>0</v>
      </c>
      <c r="AC1434">
        <v>0</v>
      </c>
      <c r="AD1434">
        <v>0</v>
      </c>
      <c r="AE1434">
        <v>0</v>
      </c>
      <c r="AF1434">
        <v>0</v>
      </c>
      <c r="AG1434">
        <f t="shared" si="45"/>
        <v>3048.57</v>
      </c>
    </row>
    <row r="1435" spans="1:33" x14ac:dyDescent="0.3">
      <c r="A1435" t="s">
        <v>33</v>
      </c>
      <c r="B1435" t="s">
        <v>94</v>
      </c>
      <c r="C1435">
        <v>154108</v>
      </c>
      <c r="D1435">
        <v>8012023</v>
      </c>
      <c r="E1435">
        <v>7312023</v>
      </c>
      <c r="F1435">
        <v>500</v>
      </c>
      <c r="G1435" t="s">
        <v>35</v>
      </c>
      <c r="H1435">
        <v>0</v>
      </c>
      <c r="I1435">
        <v>4000</v>
      </c>
      <c r="J1435">
        <v>0</v>
      </c>
      <c r="K1435">
        <v>0</v>
      </c>
      <c r="L1435">
        <v>0</v>
      </c>
      <c r="N1435">
        <v>0</v>
      </c>
      <c r="O1435">
        <v>0</v>
      </c>
      <c r="P1435">
        <v>0</v>
      </c>
      <c r="Q1435">
        <v>0</v>
      </c>
      <c r="R1435">
        <v>0</v>
      </c>
      <c r="S1435">
        <v>0</v>
      </c>
      <c r="T1435">
        <v>0</v>
      </c>
      <c r="U1435" s="2">
        <f t="shared" si="44"/>
        <v>120</v>
      </c>
      <c r="V1435">
        <v>248</v>
      </c>
      <c r="W1435">
        <v>58</v>
      </c>
      <c r="X1435">
        <v>0</v>
      </c>
      <c r="Y1435">
        <v>0</v>
      </c>
      <c r="Z1435">
        <v>27.2</v>
      </c>
      <c r="AA1435">
        <v>0</v>
      </c>
      <c r="AB1435">
        <v>0</v>
      </c>
      <c r="AC1435">
        <v>0</v>
      </c>
      <c r="AD1435">
        <v>0</v>
      </c>
      <c r="AE1435">
        <v>0</v>
      </c>
      <c r="AF1435">
        <v>0</v>
      </c>
      <c r="AG1435">
        <f t="shared" si="45"/>
        <v>4453.2</v>
      </c>
    </row>
    <row r="1436" spans="1:33" x14ac:dyDescent="0.3">
      <c r="A1436" t="s">
        <v>33</v>
      </c>
      <c r="B1436" t="s">
        <v>94</v>
      </c>
      <c r="C1436">
        <v>154109</v>
      </c>
      <c r="D1436">
        <v>8012023</v>
      </c>
      <c r="E1436">
        <v>7312023</v>
      </c>
      <c r="F1436">
        <v>500</v>
      </c>
      <c r="G1436" t="s">
        <v>35</v>
      </c>
      <c r="H1436">
        <v>0</v>
      </c>
      <c r="I1436">
        <v>600</v>
      </c>
      <c r="J1436">
        <v>0</v>
      </c>
      <c r="K1436">
        <v>0</v>
      </c>
      <c r="L1436">
        <v>0</v>
      </c>
      <c r="N1436">
        <v>0</v>
      </c>
      <c r="O1436">
        <v>0</v>
      </c>
      <c r="P1436">
        <v>0</v>
      </c>
      <c r="Q1436">
        <v>0</v>
      </c>
      <c r="R1436">
        <v>0</v>
      </c>
      <c r="S1436">
        <v>0</v>
      </c>
      <c r="T1436">
        <v>0</v>
      </c>
      <c r="U1436" s="2">
        <f t="shared" si="44"/>
        <v>18</v>
      </c>
      <c r="V1436">
        <v>37.200000000000003</v>
      </c>
      <c r="W1436">
        <v>8.6999999999999993</v>
      </c>
      <c r="X1436">
        <v>0</v>
      </c>
      <c r="Y1436">
        <v>0</v>
      </c>
      <c r="Z1436">
        <v>4.08</v>
      </c>
      <c r="AA1436">
        <v>0</v>
      </c>
      <c r="AB1436">
        <v>0</v>
      </c>
      <c r="AC1436">
        <v>0</v>
      </c>
      <c r="AD1436">
        <v>0</v>
      </c>
      <c r="AE1436">
        <v>0</v>
      </c>
      <c r="AF1436">
        <v>0</v>
      </c>
      <c r="AG1436">
        <f t="shared" si="45"/>
        <v>667.98000000000013</v>
      </c>
    </row>
    <row r="1437" spans="1:33" x14ac:dyDescent="0.3">
      <c r="A1437" t="s">
        <v>33</v>
      </c>
      <c r="B1437" t="s">
        <v>94</v>
      </c>
      <c r="C1437">
        <v>154271</v>
      </c>
      <c r="D1437">
        <v>8112023</v>
      </c>
      <c r="E1437">
        <v>7292023</v>
      </c>
      <c r="F1437">
        <v>500</v>
      </c>
      <c r="G1437" t="s">
        <v>35</v>
      </c>
      <c r="H1437">
        <v>2500</v>
      </c>
      <c r="I1437">
        <v>0</v>
      </c>
      <c r="J1437">
        <v>0</v>
      </c>
      <c r="K1437">
        <v>0</v>
      </c>
      <c r="L1437">
        <v>0</v>
      </c>
      <c r="N1437">
        <v>0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0</v>
      </c>
      <c r="U1437" s="2">
        <f t="shared" si="44"/>
        <v>75</v>
      </c>
      <c r="V1437">
        <v>155</v>
      </c>
      <c r="W1437">
        <v>36.25</v>
      </c>
      <c r="X1437">
        <v>0</v>
      </c>
      <c r="Y1437">
        <v>0</v>
      </c>
      <c r="Z1437">
        <v>17</v>
      </c>
      <c r="AA1437">
        <v>265.32</v>
      </c>
      <c r="AB1437">
        <v>0</v>
      </c>
      <c r="AC1437">
        <v>0</v>
      </c>
      <c r="AD1437">
        <v>0</v>
      </c>
      <c r="AE1437">
        <v>0</v>
      </c>
      <c r="AF1437">
        <v>0</v>
      </c>
      <c r="AG1437">
        <f t="shared" si="45"/>
        <v>3048.57</v>
      </c>
    </row>
    <row r="1438" spans="1:33" x14ac:dyDescent="0.3">
      <c r="A1438" t="s">
        <v>33</v>
      </c>
      <c r="B1438" t="s">
        <v>94</v>
      </c>
      <c r="C1438">
        <v>154638</v>
      </c>
      <c r="D1438">
        <v>8252023</v>
      </c>
      <c r="E1438">
        <v>8122023</v>
      </c>
      <c r="F1438">
        <v>500</v>
      </c>
      <c r="G1438" t="s">
        <v>35</v>
      </c>
      <c r="H1438">
        <v>2500</v>
      </c>
      <c r="I1438">
        <v>0</v>
      </c>
      <c r="J1438">
        <v>0</v>
      </c>
      <c r="K1438">
        <v>0</v>
      </c>
      <c r="L1438">
        <v>0</v>
      </c>
      <c r="N1438">
        <v>0</v>
      </c>
      <c r="O1438">
        <v>0</v>
      </c>
      <c r="P1438">
        <v>0</v>
      </c>
      <c r="Q1438">
        <v>0</v>
      </c>
      <c r="R1438">
        <v>0</v>
      </c>
      <c r="S1438">
        <v>0</v>
      </c>
      <c r="T1438">
        <v>0</v>
      </c>
      <c r="U1438" s="2">
        <f t="shared" si="44"/>
        <v>75</v>
      </c>
      <c r="V1438">
        <v>155</v>
      </c>
      <c r="W1438">
        <v>36.25</v>
      </c>
      <c r="X1438">
        <v>0</v>
      </c>
      <c r="Y1438">
        <v>0</v>
      </c>
      <c r="Z1438">
        <v>17</v>
      </c>
      <c r="AA1438">
        <v>265.32</v>
      </c>
      <c r="AB1438">
        <v>0</v>
      </c>
      <c r="AC1438">
        <v>0</v>
      </c>
      <c r="AD1438">
        <v>0</v>
      </c>
      <c r="AE1438">
        <v>0</v>
      </c>
      <c r="AF1438">
        <v>0</v>
      </c>
      <c r="AG1438">
        <f t="shared" si="45"/>
        <v>3048.57</v>
      </c>
    </row>
    <row r="1439" spans="1:33" x14ac:dyDescent="0.3">
      <c r="A1439" t="s">
        <v>33</v>
      </c>
      <c r="B1439" t="s">
        <v>94</v>
      </c>
      <c r="C1439">
        <v>144279</v>
      </c>
      <c r="D1439">
        <v>9162022</v>
      </c>
      <c r="E1439">
        <v>8272022</v>
      </c>
      <c r="F1439">
        <v>500</v>
      </c>
      <c r="G1439" t="s">
        <v>35</v>
      </c>
      <c r="H1439">
        <v>1250</v>
      </c>
      <c r="I1439">
        <v>2500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0</v>
      </c>
      <c r="Q1439">
        <v>0</v>
      </c>
      <c r="S1439">
        <v>0</v>
      </c>
      <c r="U1439" s="2">
        <f t="shared" si="44"/>
        <v>112.5</v>
      </c>
      <c r="V1439">
        <v>232.5</v>
      </c>
      <c r="W1439">
        <v>54.38</v>
      </c>
      <c r="X1439">
        <v>0</v>
      </c>
      <c r="Y1439">
        <v>0</v>
      </c>
      <c r="Z1439">
        <v>25.5</v>
      </c>
      <c r="AA1439">
        <v>0</v>
      </c>
      <c r="AB1439">
        <v>0</v>
      </c>
      <c r="AC1439">
        <v>0</v>
      </c>
      <c r="AD1439">
        <v>0</v>
      </c>
      <c r="AE1439">
        <v>0</v>
      </c>
      <c r="AF1439">
        <v>0</v>
      </c>
      <c r="AG1439">
        <f t="shared" si="45"/>
        <v>4174.88</v>
      </c>
    </row>
    <row r="1440" spans="1:33" x14ac:dyDescent="0.3">
      <c r="A1440" t="s">
        <v>33</v>
      </c>
      <c r="B1440" t="s">
        <v>94</v>
      </c>
      <c r="C1440">
        <v>144374</v>
      </c>
      <c r="D1440">
        <v>9232022</v>
      </c>
      <c r="E1440">
        <v>9102022</v>
      </c>
      <c r="F1440">
        <v>500</v>
      </c>
      <c r="G1440" t="s">
        <v>35</v>
      </c>
      <c r="H1440">
        <v>2500</v>
      </c>
      <c r="I1440">
        <v>0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0</v>
      </c>
      <c r="Q1440">
        <v>0</v>
      </c>
      <c r="S1440">
        <v>0</v>
      </c>
      <c r="U1440" s="2">
        <f t="shared" si="44"/>
        <v>75</v>
      </c>
      <c r="V1440">
        <v>155</v>
      </c>
      <c r="W1440">
        <v>36.25</v>
      </c>
      <c r="X1440">
        <v>0</v>
      </c>
      <c r="Y1440">
        <v>0</v>
      </c>
      <c r="Z1440">
        <v>17</v>
      </c>
      <c r="AA1440">
        <v>282.36</v>
      </c>
      <c r="AB1440">
        <v>0</v>
      </c>
      <c r="AC1440">
        <v>0</v>
      </c>
      <c r="AD1440">
        <v>0</v>
      </c>
      <c r="AE1440">
        <v>0</v>
      </c>
      <c r="AF1440">
        <v>0</v>
      </c>
      <c r="AG1440">
        <f t="shared" si="45"/>
        <v>3065.61</v>
      </c>
    </row>
    <row r="1441" spans="1:33" x14ac:dyDescent="0.3">
      <c r="A1441" t="s">
        <v>33</v>
      </c>
      <c r="B1441" t="s">
        <v>94</v>
      </c>
      <c r="C1441">
        <v>144824</v>
      </c>
      <c r="D1441">
        <v>10072022</v>
      </c>
      <c r="E1441">
        <v>9242022</v>
      </c>
      <c r="F1441">
        <v>500</v>
      </c>
      <c r="G1441" t="s">
        <v>35</v>
      </c>
      <c r="H1441">
        <v>2500</v>
      </c>
      <c r="I1441">
        <v>0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0</v>
      </c>
      <c r="Q1441">
        <v>0</v>
      </c>
      <c r="S1441">
        <v>0</v>
      </c>
      <c r="U1441" s="2">
        <f t="shared" si="44"/>
        <v>75</v>
      </c>
      <c r="V1441">
        <v>155</v>
      </c>
      <c r="W1441">
        <v>36.25</v>
      </c>
      <c r="X1441">
        <v>0</v>
      </c>
      <c r="Y1441">
        <v>0</v>
      </c>
      <c r="Z1441">
        <v>17</v>
      </c>
      <c r="AA1441">
        <v>282.36</v>
      </c>
      <c r="AB1441">
        <v>0</v>
      </c>
      <c r="AC1441">
        <v>0</v>
      </c>
      <c r="AD1441">
        <v>0</v>
      </c>
      <c r="AE1441">
        <v>0</v>
      </c>
      <c r="AF1441">
        <v>0</v>
      </c>
      <c r="AG1441">
        <f t="shared" si="45"/>
        <v>3065.61</v>
      </c>
    </row>
    <row r="1442" spans="1:33" x14ac:dyDescent="0.3">
      <c r="A1442" t="s">
        <v>33</v>
      </c>
      <c r="B1442" t="s">
        <v>94</v>
      </c>
      <c r="C1442">
        <v>145246</v>
      </c>
      <c r="D1442">
        <v>10212022</v>
      </c>
      <c r="E1442">
        <v>10082022</v>
      </c>
      <c r="F1442">
        <v>500</v>
      </c>
      <c r="G1442" t="s">
        <v>35</v>
      </c>
      <c r="H1442">
        <v>2500</v>
      </c>
      <c r="I1442">
        <v>0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0</v>
      </c>
      <c r="Q1442">
        <v>0</v>
      </c>
      <c r="S1442">
        <v>0</v>
      </c>
      <c r="U1442" s="2">
        <f t="shared" si="44"/>
        <v>75</v>
      </c>
      <c r="V1442">
        <v>155</v>
      </c>
      <c r="W1442">
        <v>36.25</v>
      </c>
      <c r="X1442">
        <v>0</v>
      </c>
      <c r="Y1442">
        <v>0</v>
      </c>
      <c r="Z1442">
        <v>17</v>
      </c>
      <c r="AA1442">
        <v>282.36</v>
      </c>
      <c r="AB1442">
        <v>0</v>
      </c>
      <c r="AC1442">
        <v>0</v>
      </c>
      <c r="AD1442">
        <v>0</v>
      </c>
      <c r="AE1442">
        <v>0</v>
      </c>
      <c r="AF1442">
        <v>0</v>
      </c>
      <c r="AG1442">
        <f t="shared" si="45"/>
        <v>3065.61</v>
      </c>
    </row>
    <row r="1443" spans="1:33" x14ac:dyDescent="0.3">
      <c r="A1443" t="s">
        <v>33</v>
      </c>
      <c r="B1443" t="s">
        <v>94</v>
      </c>
      <c r="C1443">
        <v>145686</v>
      </c>
      <c r="D1443">
        <v>11042022</v>
      </c>
      <c r="E1443">
        <v>10222022</v>
      </c>
      <c r="F1443">
        <v>500</v>
      </c>
      <c r="G1443" t="s">
        <v>35</v>
      </c>
      <c r="H1443">
        <v>2500</v>
      </c>
      <c r="I1443">
        <v>0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</v>
      </c>
      <c r="P1443">
        <v>0</v>
      </c>
      <c r="Q1443">
        <v>0</v>
      </c>
      <c r="S1443">
        <v>0</v>
      </c>
      <c r="U1443" s="2">
        <f t="shared" si="44"/>
        <v>75</v>
      </c>
      <c r="V1443">
        <v>155</v>
      </c>
      <c r="W1443">
        <v>36.25</v>
      </c>
      <c r="X1443">
        <v>0</v>
      </c>
      <c r="Y1443">
        <v>0</v>
      </c>
      <c r="Z1443">
        <v>17</v>
      </c>
      <c r="AA1443">
        <v>282.36</v>
      </c>
      <c r="AB1443">
        <v>0</v>
      </c>
      <c r="AC1443">
        <v>0</v>
      </c>
      <c r="AD1443">
        <v>0</v>
      </c>
      <c r="AE1443">
        <v>0</v>
      </c>
      <c r="AF1443">
        <v>0</v>
      </c>
      <c r="AG1443">
        <f t="shared" si="45"/>
        <v>3065.61</v>
      </c>
    </row>
    <row r="1444" spans="1:33" x14ac:dyDescent="0.3">
      <c r="A1444" t="s">
        <v>33</v>
      </c>
      <c r="B1444" t="s">
        <v>94</v>
      </c>
      <c r="C1444">
        <v>146159</v>
      </c>
      <c r="D1444">
        <v>11182022</v>
      </c>
      <c r="E1444">
        <v>11052022</v>
      </c>
      <c r="F1444">
        <v>500</v>
      </c>
      <c r="G1444" t="s">
        <v>35</v>
      </c>
      <c r="H1444">
        <v>2500</v>
      </c>
      <c r="I1444">
        <v>0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0</v>
      </c>
      <c r="P1444">
        <v>0</v>
      </c>
      <c r="Q1444">
        <v>0</v>
      </c>
      <c r="S1444">
        <v>0</v>
      </c>
      <c r="U1444" s="2">
        <f t="shared" si="44"/>
        <v>75</v>
      </c>
      <c r="V1444">
        <v>155</v>
      </c>
      <c r="W1444">
        <v>36.25</v>
      </c>
      <c r="X1444">
        <v>0</v>
      </c>
      <c r="Y1444">
        <v>0</v>
      </c>
      <c r="Z1444">
        <v>17</v>
      </c>
      <c r="AA1444">
        <v>282.36</v>
      </c>
      <c r="AB1444">
        <v>0</v>
      </c>
      <c r="AC1444">
        <v>0</v>
      </c>
      <c r="AD1444">
        <v>0</v>
      </c>
      <c r="AE1444">
        <v>0</v>
      </c>
      <c r="AF1444">
        <v>0</v>
      </c>
      <c r="AG1444">
        <f t="shared" si="45"/>
        <v>3065.61</v>
      </c>
    </row>
    <row r="1445" spans="1:33" x14ac:dyDescent="0.3">
      <c r="A1445" t="s">
        <v>33</v>
      </c>
      <c r="B1445" t="s">
        <v>94</v>
      </c>
      <c r="C1445">
        <v>146608</v>
      </c>
      <c r="D1445">
        <v>12022022</v>
      </c>
      <c r="E1445">
        <v>11192022</v>
      </c>
      <c r="F1445">
        <v>500</v>
      </c>
      <c r="G1445" t="s">
        <v>35</v>
      </c>
      <c r="H1445">
        <v>2500</v>
      </c>
      <c r="I1445">
        <v>0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0</v>
      </c>
      <c r="P1445">
        <v>0</v>
      </c>
      <c r="Q1445">
        <v>0</v>
      </c>
      <c r="S1445">
        <v>0</v>
      </c>
      <c r="U1445" s="2">
        <f t="shared" si="44"/>
        <v>75</v>
      </c>
      <c r="V1445">
        <v>155</v>
      </c>
      <c r="W1445">
        <v>36.25</v>
      </c>
      <c r="X1445">
        <v>0</v>
      </c>
      <c r="Y1445">
        <v>0</v>
      </c>
      <c r="Z1445">
        <v>17</v>
      </c>
      <c r="AA1445">
        <v>282.36</v>
      </c>
      <c r="AB1445">
        <v>0</v>
      </c>
      <c r="AC1445">
        <v>0</v>
      </c>
      <c r="AD1445">
        <v>0</v>
      </c>
      <c r="AE1445">
        <v>0</v>
      </c>
      <c r="AF1445">
        <v>0</v>
      </c>
      <c r="AG1445">
        <f t="shared" si="45"/>
        <v>3065.61</v>
      </c>
    </row>
    <row r="1446" spans="1:33" x14ac:dyDescent="0.3">
      <c r="A1446" t="s">
        <v>33</v>
      </c>
      <c r="B1446" t="s">
        <v>94</v>
      </c>
      <c r="C1446">
        <v>147066</v>
      </c>
      <c r="D1446">
        <v>12162022</v>
      </c>
      <c r="E1446">
        <v>12032022</v>
      </c>
      <c r="F1446">
        <v>500</v>
      </c>
      <c r="G1446" t="s">
        <v>35</v>
      </c>
      <c r="H1446">
        <v>2500</v>
      </c>
      <c r="I1446">
        <v>0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0</v>
      </c>
      <c r="Q1446">
        <v>0</v>
      </c>
      <c r="S1446">
        <v>0</v>
      </c>
      <c r="U1446" s="2">
        <f t="shared" si="44"/>
        <v>75</v>
      </c>
      <c r="V1446">
        <v>155</v>
      </c>
      <c r="W1446">
        <v>36.25</v>
      </c>
      <c r="X1446">
        <v>0</v>
      </c>
      <c r="Y1446">
        <v>0</v>
      </c>
      <c r="Z1446">
        <v>17</v>
      </c>
      <c r="AA1446">
        <v>265.32</v>
      </c>
      <c r="AB1446">
        <v>-119.28</v>
      </c>
      <c r="AC1446">
        <v>0</v>
      </c>
      <c r="AD1446">
        <v>0</v>
      </c>
      <c r="AE1446">
        <v>0</v>
      </c>
      <c r="AF1446">
        <v>0</v>
      </c>
      <c r="AG1446">
        <f t="shared" si="45"/>
        <v>2929.29</v>
      </c>
    </row>
    <row r="1447" spans="1:33" x14ac:dyDescent="0.3">
      <c r="A1447" t="s">
        <v>33</v>
      </c>
      <c r="B1447" t="s">
        <v>94</v>
      </c>
      <c r="C1447">
        <v>147067</v>
      </c>
      <c r="D1447">
        <v>12162022</v>
      </c>
      <c r="E1447">
        <v>12032022</v>
      </c>
      <c r="F1447">
        <v>500</v>
      </c>
      <c r="G1447" t="s">
        <v>35</v>
      </c>
      <c r="H1447">
        <v>0</v>
      </c>
      <c r="I1447">
        <v>500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0</v>
      </c>
      <c r="Q1447">
        <v>0</v>
      </c>
      <c r="S1447">
        <v>0</v>
      </c>
      <c r="U1447" s="2">
        <f t="shared" si="44"/>
        <v>15</v>
      </c>
      <c r="V1447">
        <v>31</v>
      </c>
      <c r="W1447">
        <v>7.25</v>
      </c>
      <c r="X1447">
        <v>0</v>
      </c>
      <c r="Y1447">
        <v>0</v>
      </c>
      <c r="Z1447">
        <v>3.4</v>
      </c>
      <c r="AA1447">
        <v>0</v>
      </c>
      <c r="AB1447">
        <v>0</v>
      </c>
      <c r="AC1447">
        <v>0</v>
      </c>
      <c r="AD1447">
        <v>0</v>
      </c>
      <c r="AE1447">
        <v>0</v>
      </c>
      <c r="AF1447">
        <v>0</v>
      </c>
      <c r="AG1447">
        <f t="shared" si="45"/>
        <v>556.65</v>
      </c>
    </row>
    <row r="1448" spans="1:33" x14ac:dyDescent="0.3">
      <c r="A1448" t="s">
        <v>33</v>
      </c>
      <c r="B1448" t="s">
        <v>94</v>
      </c>
      <c r="C1448">
        <v>147552</v>
      </c>
      <c r="D1448">
        <v>12302022</v>
      </c>
      <c r="E1448">
        <v>12172022</v>
      </c>
      <c r="F1448">
        <v>500</v>
      </c>
      <c r="G1448" t="s">
        <v>35</v>
      </c>
      <c r="H1448">
        <v>2500</v>
      </c>
      <c r="I1448">
        <v>0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0</v>
      </c>
      <c r="Q1448">
        <v>0</v>
      </c>
      <c r="S1448">
        <v>0</v>
      </c>
      <c r="U1448" s="2">
        <f t="shared" si="44"/>
        <v>75</v>
      </c>
      <c r="V1448">
        <v>155</v>
      </c>
      <c r="W1448">
        <v>36.25</v>
      </c>
      <c r="X1448">
        <v>0</v>
      </c>
      <c r="Y1448">
        <v>0</v>
      </c>
      <c r="Z1448">
        <v>17</v>
      </c>
      <c r="AA1448">
        <v>0</v>
      </c>
      <c r="AB1448">
        <v>0</v>
      </c>
      <c r="AC1448">
        <v>0</v>
      </c>
      <c r="AD1448">
        <v>0</v>
      </c>
      <c r="AE1448">
        <v>0</v>
      </c>
      <c r="AF1448">
        <v>0</v>
      </c>
      <c r="AG1448">
        <f t="shared" si="45"/>
        <v>2783.25</v>
      </c>
    </row>
    <row r="1449" spans="1:33" x14ac:dyDescent="0.3">
      <c r="A1449" t="s">
        <v>33</v>
      </c>
      <c r="B1449" t="s">
        <v>95</v>
      </c>
      <c r="C1449">
        <v>147961</v>
      </c>
      <c r="D1449">
        <v>1132023</v>
      </c>
      <c r="E1449">
        <v>12312022</v>
      </c>
      <c r="F1449">
        <v>1050</v>
      </c>
      <c r="G1449" t="s">
        <v>68</v>
      </c>
      <c r="H1449">
        <v>2000</v>
      </c>
      <c r="I1449">
        <v>0</v>
      </c>
      <c r="J1449">
        <v>0</v>
      </c>
      <c r="K1449">
        <v>0</v>
      </c>
      <c r="L1449">
        <v>0</v>
      </c>
      <c r="N1449">
        <v>0</v>
      </c>
      <c r="O1449">
        <v>0</v>
      </c>
      <c r="P1449">
        <v>0</v>
      </c>
      <c r="Q1449">
        <v>0</v>
      </c>
      <c r="R1449">
        <v>0</v>
      </c>
      <c r="S1449">
        <v>0</v>
      </c>
      <c r="T1449">
        <v>0</v>
      </c>
      <c r="U1449" s="2">
        <f t="shared" si="44"/>
        <v>60</v>
      </c>
      <c r="V1449">
        <v>124</v>
      </c>
      <c r="W1449">
        <v>29</v>
      </c>
      <c r="X1449">
        <v>12</v>
      </c>
      <c r="Y1449">
        <v>76</v>
      </c>
      <c r="Z1449">
        <v>96.8</v>
      </c>
      <c r="AA1449">
        <v>265.32</v>
      </c>
      <c r="AB1449">
        <v>0</v>
      </c>
      <c r="AC1449">
        <v>0</v>
      </c>
      <c r="AD1449">
        <v>0</v>
      </c>
      <c r="AE1449">
        <v>0</v>
      </c>
      <c r="AF1449">
        <v>0</v>
      </c>
      <c r="AG1449">
        <f t="shared" si="45"/>
        <v>2663.1200000000003</v>
      </c>
    </row>
    <row r="1450" spans="1:33" x14ac:dyDescent="0.3">
      <c r="A1450" t="s">
        <v>33</v>
      </c>
      <c r="B1450" t="s">
        <v>95</v>
      </c>
      <c r="C1450">
        <v>148130</v>
      </c>
      <c r="D1450">
        <v>1272023</v>
      </c>
      <c r="E1450">
        <v>1142023</v>
      </c>
      <c r="F1450">
        <v>1050</v>
      </c>
      <c r="G1450" t="s">
        <v>68</v>
      </c>
      <c r="H1450">
        <v>2000</v>
      </c>
      <c r="I1450">
        <v>0</v>
      </c>
      <c r="J1450">
        <v>0</v>
      </c>
      <c r="K1450">
        <v>0</v>
      </c>
      <c r="L1450">
        <v>0</v>
      </c>
      <c r="N1450">
        <v>0</v>
      </c>
      <c r="O1450">
        <v>0</v>
      </c>
      <c r="P1450">
        <v>0</v>
      </c>
      <c r="Q1450">
        <v>0</v>
      </c>
      <c r="R1450">
        <v>0</v>
      </c>
      <c r="S1450">
        <v>0</v>
      </c>
      <c r="T1450">
        <v>0</v>
      </c>
      <c r="U1450" s="2">
        <f t="shared" si="44"/>
        <v>60</v>
      </c>
      <c r="V1450">
        <v>124</v>
      </c>
      <c r="W1450">
        <v>29</v>
      </c>
      <c r="X1450">
        <v>12</v>
      </c>
      <c r="Y1450">
        <v>76</v>
      </c>
      <c r="Z1450">
        <v>96.8</v>
      </c>
      <c r="AA1450">
        <v>265.32</v>
      </c>
      <c r="AB1450">
        <v>0</v>
      </c>
      <c r="AC1450">
        <v>0</v>
      </c>
      <c r="AD1450">
        <v>0</v>
      </c>
      <c r="AE1450">
        <v>0</v>
      </c>
      <c r="AF1450">
        <v>0</v>
      </c>
      <c r="AG1450">
        <f t="shared" si="45"/>
        <v>2663.1200000000003</v>
      </c>
    </row>
    <row r="1451" spans="1:33" x14ac:dyDescent="0.3">
      <c r="A1451" t="s">
        <v>33</v>
      </c>
      <c r="B1451" t="s">
        <v>95</v>
      </c>
      <c r="C1451">
        <v>148586</v>
      </c>
      <c r="D1451">
        <v>2102023</v>
      </c>
      <c r="E1451">
        <v>1282023</v>
      </c>
      <c r="F1451">
        <v>1050</v>
      </c>
      <c r="G1451" t="s">
        <v>68</v>
      </c>
      <c r="H1451">
        <v>2000</v>
      </c>
      <c r="I1451">
        <v>0</v>
      </c>
      <c r="J1451">
        <v>0</v>
      </c>
      <c r="K1451">
        <v>0</v>
      </c>
      <c r="L1451">
        <v>0</v>
      </c>
      <c r="N1451">
        <v>0</v>
      </c>
      <c r="O1451">
        <v>0</v>
      </c>
      <c r="P1451">
        <v>0</v>
      </c>
      <c r="Q1451">
        <v>0</v>
      </c>
      <c r="R1451">
        <v>0</v>
      </c>
      <c r="S1451">
        <v>0</v>
      </c>
      <c r="T1451">
        <v>0</v>
      </c>
      <c r="U1451" s="2">
        <f t="shared" si="44"/>
        <v>60</v>
      </c>
      <c r="V1451">
        <v>124</v>
      </c>
      <c r="W1451">
        <v>29</v>
      </c>
      <c r="X1451">
        <v>12</v>
      </c>
      <c r="Y1451">
        <v>76</v>
      </c>
      <c r="Z1451">
        <v>96.8</v>
      </c>
      <c r="AA1451">
        <v>265.32</v>
      </c>
      <c r="AB1451">
        <v>0</v>
      </c>
      <c r="AC1451">
        <v>0</v>
      </c>
      <c r="AD1451">
        <v>0</v>
      </c>
      <c r="AE1451">
        <v>0</v>
      </c>
      <c r="AF1451">
        <v>0</v>
      </c>
      <c r="AG1451">
        <f t="shared" si="45"/>
        <v>2663.1200000000003</v>
      </c>
    </row>
    <row r="1452" spans="1:33" x14ac:dyDescent="0.3">
      <c r="A1452" t="s">
        <v>33</v>
      </c>
      <c r="B1452" t="s">
        <v>95</v>
      </c>
      <c r="C1452">
        <v>149036</v>
      </c>
      <c r="D1452">
        <v>2242023</v>
      </c>
      <c r="E1452">
        <v>2112023</v>
      </c>
      <c r="F1452">
        <v>1050</v>
      </c>
      <c r="G1452" t="s">
        <v>68</v>
      </c>
      <c r="H1452">
        <v>2000</v>
      </c>
      <c r="I1452">
        <v>0</v>
      </c>
      <c r="J1452">
        <v>0</v>
      </c>
      <c r="K1452">
        <v>0</v>
      </c>
      <c r="L1452">
        <v>0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0</v>
      </c>
      <c r="U1452" s="2">
        <f t="shared" si="44"/>
        <v>60</v>
      </c>
      <c r="V1452">
        <v>124</v>
      </c>
      <c r="W1452">
        <v>29</v>
      </c>
      <c r="X1452">
        <v>6</v>
      </c>
      <c r="Y1452">
        <v>76</v>
      </c>
      <c r="Z1452">
        <v>96.8</v>
      </c>
      <c r="AA1452">
        <v>265.32</v>
      </c>
      <c r="AB1452">
        <v>0</v>
      </c>
      <c r="AC1452">
        <v>0</v>
      </c>
      <c r="AD1452">
        <v>0</v>
      </c>
      <c r="AE1452">
        <v>0</v>
      </c>
      <c r="AF1452">
        <v>0</v>
      </c>
      <c r="AG1452">
        <f t="shared" si="45"/>
        <v>2657.1200000000003</v>
      </c>
    </row>
    <row r="1453" spans="1:33" x14ac:dyDescent="0.3">
      <c r="A1453" t="s">
        <v>33</v>
      </c>
      <c r="B1453" t="s">
        <v>95</v>
      </c>
      <c r="C1453">
        <v>149495</v>
      </c>
      <c r="D1453">
        <v>3102023</v>
      </c>
      <c r="E1453">
        <v>2252023</v>
      </c>
      <c r="F1453">
        <v>1050</v>
      </c>
      <c r="G1453" t="s">
        <v>68</v>
      </c>
      <c r="H1453">
        <v>2000</v>
      </c>
      <c r="I1453">
        <v>0</v>
      </c>
      <c r="J1453">
        <v>0</v>
      </c>
      <c r="K1453">
        <v>0</v>
      </c>
      <c r="L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 s="2">
        <f t="shared" si="44"/>
        <v>60</v>
      </c>
      <c r="V1453">
        <v>124</v>
      </c>
      <c r="W1453">
        <v>29</v>
      </c>
      <c r="X1453">
        <v>0</v>
      </c>
      <c r="Y1453">
        <v>76</v>
      </c>
      <c r="Z1453">
        <v>96.8</v>
      </c>
      <c r="AA1453">
        <v>265.32</v>
      </c>
      <c r="AB1453">
        <v>0</v>
      </c>
      <c r="AC1453">
        <v>0</v>
      </c>
      <c r="AD1453">
        <v>0</v>
      </c>
      <c r="AE1453">
        <v>0</v>
      </c>
      <c r="AF1453">
        <v>0</v>
      </c>
      <c r="AG1453">
        <f t="shared" si="45"/>
        <v>2651.1200000000003</v>
      </c>
    </row>
    <row r="1454" spans="1:33" x14ac:dyDescent="0.3">
      <c r="A1454" t="s">
        <v>33</v>
      </c>
      <c r="B1454" t="s">
        <v>95</v>
      </c>
      <c r="C1454">
        <v>149937</v>
      </c>
      <c r="D1454">
        <v>3242023</v>
      </c>
      <c r="E1454">
        <v>3112023</v>
      </c>
      <c r="F1454">
        <v>1050</v>
      </c>
      <c r="G1454" t="s">
        <v>68</v>
      </c>
      <c r="H1454">
        <v>2000</v>
      </c>
      <c r="I1454">
        <v>0</v>
      </c>
      <c r="J1454">
        <v>0</v>
      </c>
      <c r="K1454">
        <v>0</v>
      </c>
      <c r="L1454">
        <v>0</v>
      </c>
      <c r="N1454">
        <v>0</v>
      </c>
      <c r="O1454">
        <v>0</v>
      </c>
      <c r="P1454">
        <v>0</v>
      </c>
      <c r="Q1454">
        <v>0</v>
      </c>
      <c r="R1454">
        <v>0</v>
      </c>
      <c r="S1454">
        <v>0</v>
      </c>
      <c r="T1454">
        <v>0</v>
      </c>
      <c r="U1454" s="2">
        <f t="shared" si="44"/>
        <v>60</v>
      </c>
      <c r="V1454">
        <v>124</v>
      </c>
      <c r="W1454">
        <v>29</v>
      </c>
      <c r="X1454">
        <v>0</v>
      </c>
      <c r="Y1454">
        <v>0</v>
      </c>
      <c r="Z1454">
        <v>96.8</v>
      </c>
      <c r="AA1454">
        <v>265.32</v>
      </c>
      <c r="AB1454">
        <v>0</v>
      </c>
      <c r="AC1454">
        <v>0</v>
      </c>
      <c r="AD1454">
        <v>0</v>
      </c>
      <c r="AE1454">
        <v>0</v>
      </c>
      <c r="AF1454">
        <v>0</v>
      </c>
      <c r="AG1454">
        <f t="shared" si="45"/>
        <v>2575.1200000000003</v>
      </c>
    </row>
    <row r="1455" spans="1:33" x14ac:dyDescent="0.3">
      <c r="A1455" t="s">
        <v>33</v>
      </c>
      <c r="B1455" t="s">
        <v>95</v>
      </c>
      <c r="C1455">
        <v>150399</v>
      </c>
      <c r="D1455">
        <v>4072023</v>
      </c>
      <c r="E1455">
        <v>3252023</v>
      </c>
      <c r="F1455">
        <v>1050</v>
      </c>
      <c r="G1455" t="s">
        <v>68</v>
      </c>
      <c r="H1455">
        <v>2000</v>
      </c>
      <c r="I1455">
        <v>0</v>
      </c>
      <c r="J1455">
        <v>0</v>
      </c>
      <c r="K1455">
        <v>0</v>
      </c>
      <c r="L1455">
        <v>0</v>
      </c>
      <c r="N1455">
        <v>0</v>
      </c>
      <c r="O1455">
        <v>0</v>
      </c>
      <c r="P1455">
        <v>0</v>
      </c>
      <c r="Q1455">
        <v>0</v>
      </c>
      <c r="R1455">
        <v>0</v>
      </c>
      <c r="S1455">
        <v>0</v>
      </c>
      <c r="T1455">
        <v>0</v>
      </c>
      <c r="U1455" s="2">
        <f t="shared" si="44"/>
        <v>60</v>
      </c>
      <c r="V1455">
        <v>124</v>
      </c>
      <c r="W1455">
        <v>29</v>
      </c>
      <c r="X1455">
        <v>0</v>
      </c>
      <c r="Y1455">
        <v>0</v>
      </c>
      <c r="Z1455">
        <v>96.8</v>
      </c>
      <c r="AA1455">
        <v>265.32</v>
      </c>
      <c r="AB1455">
        <v>0</v>
      </c>
      <c r="AC1455">
        <v>0</v>
      </c>
      <c r="AD1455">
        <v>0</v>
      </c>
      <c r="AE1455">
        <v>0</v>
      </c>
      <c r="AF1455">
        <v>0</v>
      </c>
      <c r="AG1455">
        <f t="shared" si="45"/>
        <v>2575.1200000000003</v>
      </c>
    </row>
    <row r="1456" spans="1:33" x14ac:dyDescent="0.3">
      <c r="A1456" t="s">
        <v>33</v>
      </c>
      <c r="B1456" t="s">
        <v>95</v>
      </c>
      <c r="C1456">
        <v>150828</v>
      </c>
      <c r="D1456">
        <v>4212023</v>
      </c>
      <c r="E1456">
        <v>4082023</v>
      </c>
      <c r="F1456">
        <v>1050</v>
      </c>
      <c r="G1456" t="s">
        <v>68</v>
      </c>
      <c r="H1456">
        <v>2000</v>
      </c>
      <c r="I1456">
        <v>0</v>
      </c>
      <c r="J1456">
        <v>0</v>
      </c>
      <c r="K1456">
        <v>0</v>
      </c>
      <c r="L1456">
        <v>0</v>
      </c>
      <c r="N1456">
        <v>0</v>
      </c>
      <c r="O1456">
        <v>0</v>
      </c>
      <c r="P1456">
        <v>0</v>
      </c>
      <c r="Q1456">
        <v>0</v>
      </c>
      <c r="R1456">
        <v>0</v>
      </c>
      <c r="S1456">
        <v>0</v>
      </c>
      <c r="T1456">
        <v>0</v>
      </c>
      <c r="U1456" s="2">
        <f t="shared" si="44"/>
        <v>60</v>
      </c>
      <c r="V1456">
        <v>124</v>
      </c>
      <c r="W1456">
        <v>29</v>
      </c>
      <c r="X1456">
        <v>0</v>
      </c>
      <c r="Y1456">
        <v>0</v>
      </c>
      <c r="Z1456">
        <v>96.8</v>
      </c>
      <c r="AA1456">
        <v>265.32</v>
      </c>
      <c r="AB1456">
        <v>0</v>
      </c>
      <c r="AC1456">
        <v>0</v>
      </c>
      <c r="AD1456">
        <v>0</v>
      </c>
      <c r="AE1456">
        <v>0</v>
      </c>
      <c r="AF1456">
        <v>0</v>
      </c>
      <c r="AG1456">
        <f t="shared" si="45"/>
        <v>2575.1200000000003</v>
      </c>
    </row>
    <row r="1457" spans="1:33" x14ac:dyDescent="0.3">
      <c r="A1457" t="s">
        <v>33</v>
      </c>
      <c r="B1457" t="s">
        <v>95</v>
      </c>
      <c r="C1457">
        <v>151180</v>
      </c>
      <c r="D1457">
        <v>5012023</v>
      </c>
      <c r="E1457">
        <v>4222023</v>
      </c>
      <c r="F1457">
        <v>1050</v>
      </c>
      <c r="G1457" t="s">
        <v>68</v>
      </c>
      <c r="H1457">
        <v>0</v>
      </c>
      <c r="I1457">
        <v>0</v>
      </c>
      <c r="J1457">
        <v>0</v>
      </c>
      <c r="K1457">
        <v>0</v>
      </c>
      <c r="L1457">
        <v>0</v>
      </c>
      <c r="N1457">
        <v>0</v>
      </c>
      <c r="O1457">
        <v>3000</v>
      </c>
      <c r="P1457">
        <v>0</v>
      </c>
      <c r="Q1457">
        <v>0</v>
      </c>
      <c r="R1457">
        <v>0</v>
      </c>
      <c r="S1457">
        <v>0</v>
      </c>
      <c r="T1457">
        <v>0</v>
      </c>
      <c r="U1457" s="2">
        <f t="shared" si="44"/>
        <v>90</v>
      </c>
      <c r="V1457">
        <v>186</v>
      </c>
      <c r="W1457">
        <v>43.5</v>
      </c>
      <c r="X1457">
        <v>0</v>
      </c>
      <c r="Y1457">
        <v>0</v>
      </c>
      <c r="Z1457">
        <v>145.19999999999999</v>
      </c>
      <c r="AA1457">
        <v>0</v>
      </c>
      <c r="AB1457">
        <v>0</v>
      </c>
      <c r="AC1457">
        <v>0</v>
      </c>
      <c r="AD1457">
        <v>0</v>
      </c>
      <c r="AE1457">
        <v>0</v>
      </c>
      <c r="AF1457">
        <v>0</v>
      </c>
      <c r="AG1457">
        <f t="shared" si="45"/>
        <v>3464.7</v>
      </c>
    </row>
    <row r="1458" spans="1:33" x14ac:dyDescent="0.3">
      <c r="A1458" t="s">
        <v>33</v>
      </c>
      <c r="B1458" t="s">
        <v>95</v>
      </c>
      <c r="C1458">
        <v>151289</v>
      </c>
      <c r="D1458">
        <v>5052023</v>
      </c>
      <c r="E1458">
        <v>4222023</v>
      </c>
      <c r="F1458">
        <v>1050</v>
      </c>
      <c r="G1458" t="s">
        <v>68</v>
      </c>
      <c r="H1458">
        <v>2000</v>
      </c>
      <c r="I1458">
        <v>0</v>
      </c>
      <c r="J1458">
        <v>0</v>
      </c>
      <c r="K1458">
        <v>0</v>
      </c>
      <c r="L1458">
        <v>0</v>
      </c>
      <c r="N1458">
        <v>0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v>0</v>
      </c>
      <c r="U1458" s="2">
        <f t="shared" si="44"/>
        <v>60</v>
      </c>
      <c r="V1458">
        <v>124</v>
      </c>
      <c r="W1458">
        <v>29</v>
      </c>
      <c r="X1458">
        <v>0</v>
      </c>
      <c r="Y1458">
        <v>0</v>
      </c>
      <c r="Z1458">
        <v>96.8</v>
      </c>
      <c r="AA1458">
        <v>265.32</v>
      </c>
      <c r="AB1458">
        <v>0</v>
      </c>
      <c r="AC1458">
        <v>0</v>
      </c>
      <c r="AD1458">
        <v>0</v>
      </c>
      <c r="AE1458">
        <v>0</v>
      </c>
      <c r="AF1458">
        <v>0</v>
      </c>
      <c r="AG1458">
        <f t="shared" si="45"/>
        <v>2575.1200000000003</v>
      </c>
    </row>
    <row r="1459" spans="1:33" x14ac:dyDescent="0.3">
      <c r="A1459" t="s">
        <v>33</v>
      </c>
      <c r="B1459" t="s">
        <v>95</v>
      </c>
      <c r="C1459">
        <v>151675</v>
      </c>
      <c r="D1459">
        <v>5192023</v>
      </c>
      <c r="E1459">
        <v>5062023</v>
      </c>
      <c r="F1459">
        <v>1050</v>
      </c>
      <c r="G1459" t="s">
        <v>68</v>
      </c>
      <c r="H1459">
        <v>2000</v>
      </c>
      <c r="I1459">
        <v>0</v>
      </c>
      <c r="J1459">
        <v>0</v>
      </c>
      <c r="K1459">
        <v>0</v>
      </c>
      <c r="L1459">
        <v>0</v>
      </c>
      <c r="N1459">
        <v>0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v>0</v>
      </c>
      <c r="U1459" s="2">
        <f t="shared" si="44"/>
        <v>60</v>
      </c>
      <c r="V1459">
        <v>124</v>
      </c>
      <c r="W1459">
        <v>29</v>
      </c>
      <c r="X1459">
        <v>0</v>
      </c>
      <c r="Y1459">
        <v>0</v>
      </c>
      <c r="Z1459">
        <v>96.8</v>
      </c>
      <c r="AA1459">
        <v>265.32</v>
      </c>
      <c r="AB1459">
        <v>0</v>
      </c>
      <c r="AC1459">
        <v>0</v>
      </c>
      <c r="AD1459">
        <v>0</v>
      </c>
      <c r="AE1459">
        <v>0</v>
      </c>
      <c r="AF1459">
        <v>0</v>
      </c>
      <c r="AG1459">
        <f t="shared" si="45"/>
        <v>2575.1200000000003</v>
      </c>
    </row>
    <row r="1460" spans="1:33" x14ac:dyDescent="0.3">
      <c r="A1460" t="s">
        <v>33</v>
      </c>
      <c r="B1460" t="s">
        <v>95</v>
      </c>
      <c r="C1460">
        <v>152124</v>
      </c>
      <c r="D1460">
        <v>6022023</v>
      </c>
      <c r="E1460">
        <v>5202023</v>
      </c>
      <c r="F1460">
        <v>1050</v>
      </c>
      <c r="G1460" t="s">
        <v>68</v>
      </c>
      <c r="H1460">
        <v>2000</v>
      </c>
      <c r="I1460">
        <v>0</v>
      </c>
      <c r="J1460">
        <v>0</v>
      </c>
      <c r="K1460">
        <v>0</v>
      </c>
      <c r="L1460">
        <v>0</v>
      </c>
      <c r="N1460">
        <v>0</v>
      </c>
      <c r="O1460">
        <v>0</v>
      </c>
      <c r="P1460">
        <v>0</v>
      </c>
      <c r="Q1460">
        <v>0</v>
      </c>
      <c r="R1460">
        <v>0</v>
      </c>
      <c r="S1460">
        <v>0</v>
      </c>
      <c r="T1460">
        <v>0</v>
      </c>
      <c r="U1460" s="2">
        <f t="shared" si="44"/>
        <v>60</v>
      </c>
      <c r="V1460">
        <v>124</v>
      </c>
      <c r="W1460">
        <v>29</v>
      </c>
      <c r="X1460">
        <v>0</v>
      </c>
      <c r="Y1460">
        <v>0</v>
      </c>
      <c r="Z1460">
        <v>96.8</v>
      </c>
      <c r="AA1460">
        <v>265.32</v>
      </c>
      <c r="AB1460">
        <v>0</v>
      </c>
      <c r="AC1460">
        <v>0</v>
      </c>
      <c r="AD1460">
        <v>0</v>
      </c>
      <c r="AE1460">
        <v>0</v>
      </c>
      <c r="AF1460">
        <v>0</v>
      </c>
      <c r="AG1460">
        <f t="shared" si="45"/>
        <v>2575.1200000000003</v>
      </c>
    </row>
    <row r="1461" spans="1:33" x14ac:dyDescent="0.3">
      <c r="A1461" t="s">
        <v>33</v>
      </c>
      <c r="B1461" t="s">
        <v>95</v>
      </c>
      <c r="C1461">
        <v>152285</v>
      </c>
      <c r="D1461">
        <v>6132023</v>
      </c>
      <c r="E1461">
        <v>6122023</v>
      </c>
      <c r="F1461">
        <v>1050</v>
      </c>
      <c r="G1461" t="s">
        <v>68</v>
      </c>
      <c r="H1461">
        <v>0</v>
      </c>
      <c r="I1461">
        <v>500</v>
      </c>
      <c r="J1461">
        <v>0</v>
      </c>
      <c r="K1461">
        <v>0</v>
      </c>
      <c r="L1461">
        <v>0</v>
      </c>
      <c r="N1461">
        <v>0</v>
      </c>
      <c r="O1461">
        <v>0</v>
      </c>
      <c r="P1461">
        <v>0</v>
      </c>
      <c r="Q1461">
        <v>0</v>
      </c>
      <c r="R1461">
        <v>0</v>
      </c>
      <c r="S1461">
        <v>0</v>
      </c>
      <c r="T1461">
        <v>0</v>
      </c>
      <c r="U1461" s="2">
        <f t="shared" si="44"/>
        <v>15</v>
      </c>
      <c r="V1461">
        <v>31</v>
      </c>
      <c r="W1461">
        <v>7.25</v>
      </c>
      <c r="X1461">
        <v>0</v>
      </c>
      <c r="Y1461">
        <v>0</v>
      </c>
      <c r="Z1461">
        <v>24.2</v>
      </c>
      <c r="AA1461">
        <v>0</v>
      </c>
      <c r="AB1461">
        <v>0</v>
      </c>
      <c r="AC1461">
        <v>0</v>
      </c>
      <c r="AD1461">
        <v>0</v>
      </c>
      <c r="AE1461">
        <v>0</v>
      </c>
      <c r="AF1461">
        <v>0</v>
      </c>
      <c r="AG1461">
        <f t="shared" si="45"/>
        <v>577.45000000000005</v>
      </c>
    </row>
    <row r="1462" spans="1:33" x14ac:dyDescent="0.3">
      <c r="A1462" t="s">
        <v>33</v>
      </c>
      <c r="B1462" t="s">
        <v>95</v>
      </c>
      <c r="C1462">
        <v>152631</v>
      </c>
      <c r="D1462">
        <v>6162023</v>
      </c>
      <c r="E1462">
        <v>6032023</v>
      </c>
      <c r="F1462">
        <v>1050</v>
      </c>
      <c r="G1462" t="s">
        <v>68</v>
      </c>
      <c r="H1462">
        <v>2000</v>
      </c>
      <c r="I1462">
        <v>0</v>
      </c>
      <c r="J1462">
        <v>0</v>
      </c>
      <c r="K1462">
        <v>0</v>
      </c>
      <c r="L1462">
        <v>0</v>
      </c>
      <c r="N1462">
        <v>0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 s="2">
        <f t="shared" si="44"/>
        <v>60</v>
      </c>
      <c r="V1462">
        <v>124</v>
      </c>
      <c r="W1462">
        <v>29</v>
      </c>
      <c r="X1462">
        <v>0</v>
      </c>
      <c r="Y1462">
        <v>0</v>
      </c>
      <c r="Z1462">
        <v>96.8</v>
      </c>
      <c r="AA1462">
        <v>265.32</v>
      </c>
      <c r="AB1462">
        <v>0</v>
      </c>
      <c r="AC1462">
        <v>0</v>
      </c>
      <c r="AD1462">
        <v>0</v>
      </c>
      <c r="AE1462">
        <v>0</v>
      </c>
      <c r="AF1462">
        <v>0</v>
      </c>
      <c r="AG1462">
        <f t="shared" si="45"/>
        <v>2575.1200000000003</v>
      </c>
    </row>
    <row r="1463" spans="1:33" x14ac:dyDescent="0.3">
      <c r="A1463" t="s">
        <v>33</v>
      </c>
      <c r="B1463" t="s">
        <v>95</v>
      </c>
      <c r="C1463">
        <v>152645</v>
      </c>
      <c r="D1463">
        <v>6152023</v>
      </c>
      <c r="E1463">
        <v>6152023</v>
      </c>
      <c r="F1463">
        <v>1050</v>
      </c>
      <c r="G1463" t="s">
        <v>68</v>
      </c>
      <c r="H1463">
        <v>0</v>
      </c>
      <c r="I1463">
        <v>1200</v>
      </c>
      <c r="J1463">
        <v>0</v>
      </c>
      <c r="K1463">
        <v>0</v>
      </c>
      <c r="L1463">
        <v>0</v>
      </c>
      <c r="N1463">
        <v>0</v>
      </c>
      <c r="O1463">
        <v>0</v>
      </c>
      <c r="P1463">
        <v>1200</v>
      </c>
      <c r="Q1463">
        <v>0</v>
      </c>
      <c r="R1463">
        <v>0</v>
      </c>
      <c r="S1463">
        <v>0</v>
      </c>
      <c r="T1463">
        <v>0</v>
      </c>
      <c r="U1463" s="2">
        <f t="shared" si="44"/>
        <v>72</v>
      </c>
      <c r="V1463">
        <v>148.80000000000001</v>
      </c>
      <c r="W1463">
        <v>34.799999999999997</v>
      </c>
      <c r="X1463">
        <v>0</v>
      </c>
      <c r="Y1463">
        <v>0</v>
      </c>
      <c r="Z1463">
        <v>116.16</v>
      </c>
      <c r="AA1463">
        <v>0</v>
      </c>
      <c r="AB1463">
        <v>0</v>
      </c>
      <c r="AC1463">
        <v>0</v>
      </c>
      <c r="AD1463">
        <v>0</v>
      </c>
      <c r="AE1463">
        <v>0</v>
      </c>
      <c r="AF1463">
        <v>0</v>
      </c>
      <c r="AG1463">
        <f t="shared" si="45"/>
        <v>2771.76</v>
      </c>
    </row>
    <row r="1464" spans="1:33" x14ac:dyDescent="0.3">
      <c r="A1464" t="s">
        <v>33</v>
      </c>
      <c r="B1464" t="s">
        <v>95</v>
      </c>
      <c r="C1464">
        <v>153163</v>
      </c>
      <c r="D1464">
        <v>6302023</v>
      </c>
      <c r="E1464">
        <v>6172023</v>
      </c>
      <c r="F1464">
        <v>1050</v>
      </c>
      <c r="G1464" t="s">
        <v>68</v>
      </c>
      <c r="H1464">
        <v>2000</v>
      </c>
      <c r="I1464">
        <v>0</v>
      </c>
      <c r="J1464">
        <v>0</v>
      </c>
      <c r="K1464">
        <v>0</v>
      </c>
      <c r="L1464">
        <v>0</v>
      </c>
      <c r="N1464">
        <v>0</v>
      </c>
      <c r="O1464">
        <v>0</v>
      </c>
      <c r="P1464">
        <v>0</v>
      </c>
      <c r="Q1464">
        <v>0</v>
      </c>
      <c r="R1464">
        <v>0</v>
      </c>
      <c r="S1464">
        <v>0</v>
      </c>
      <c r="T1464">
        <v>0</v>
      </c>
      <c r="U1464" s="2">
        <f t="shared" si="44"/>
        <v>60</v>
      </c>
      <c r="V1464">
        <v>124</v>
      </c>
      <c r="W1464">
        <v>29</v>
      </c>
      <c r="X1464">
        <v>0</v>
      </c>
      <c r="Y1464">
        <v>0</v>
      </c>
      <c r="Z1464">
        <v>96.8</v>
      </c>
      <c r="AA1464">
        <v>0</v>
      </c>
      <c r="AB1464">
        <v>0</v>
      </c>
      <c r="AC1464">
        <v>0</v>
      </c>
      <c r="AD1464">
        <v>0</v>
      </c>
      <c r="AE1464">
        <v>0</v>
      </c>
      <c r="AF1464">
        <v>0</v>
      </c>
      <c r="AG1464">
        <f t="shared" si="45"/>
        <v>2309.8000000000002</v>
      </c>
    </row>
    <row r="1465" spans="1:33" x14ac:dyDescent="0.3">
      <c r="A1465" t="s">
        <v>33</v>
      </c>
      <c r="B1465" t="s">
        <v>95</v>
      </c>
      <c r="C1465">
        <v>153517</v>
      </c>
      <c r="D1465">
        <v>7142023</v>
      </c>
      <c r="E1465">
        <v>7012023</v>
      </c>
      <c r="F1465">
        <v>1050</v>
      </c>
      <c r="G1465" t="s">
        <v>68</v>
      </c>
      <c r="H1465">
        <v>2000</v>
      </c>
      <c r="I1465">
        <v>0</v>
      </c>
      <c r="J1465">
        <v>0</v>
      </c>
      <c r="K1465">
        <v>0</v>
      </c>
      <c r="L1465">
        <v>0</v>
      </c>
      <c r="N1465">
        <v>0</v>
      </c>
      <c r="O1465">
        <v>0</v>
      </c>
      <c r="P1465">
        <v>0</v>
      </c>
      <c r="Q1465">
        <v>0</v>
      </c>
      <c r="R1465">
        <v>0</v>
      </c>
      <c r="S1465">
        <v>0</v>
      </c>
      <c r="T1465">
        <v>0</v>
      </c>
      <c r="U1465" s="2">
        <f t="shared" si="44"/>
        <v>60</v>
      </c>
      <c r="V1465">
        <v>124</v>
      </c>
      <c r="W1465">
        <v>29</v>
      </c>
      <c r="X1465">
        <v>0</v>
      </c>
      <c r="Y1465">
        <v>0</v>
      </c>
      <c r="Z1465">
        <v>96.8</v>
      </c>
      <c r="AA1465">
        <v>265.32</v>
      </c>
      <c r="AB1465">
        <v>0</v>
      </c>
      <c r="AC1465">
        <v>0</v>
      </c>
      <c r="AD1465">
        <v>0</v>
      </c>
      <c r="AE1465">
        <v>0</v>
      </c>
      <c r="AF1465">
        <v>0</v>
      </c>
      <c r="AG1465">
        <f t="shared" si="45"/>
        <v>2575.1200000000003</v>
      </c>
    </row>
    <row r="1466" spans="1:33" x14ac:dyDescent="0.3">
      <c r="A1466" t="s">
        <v>33</v>
      </c>
      <c r="B1466" t="s">
        <v>95</v>
      </c>
      <c r="C1466">
        <v>153836</v>
      </c>
      <c r="D1466">
        <v>7282023</v>
      </c>
      <c r="E1466">
        <v>7152023</v>
      </c>
      <c r="F1466">
        <v>1050</v>
      </c>
      <c r="G1466" t="s">
        <v>68</v>
      </c>
      <c r="H1466">
        <v>2000</v>
      </c>
      <c r="I1466">
        <v>0</v>
      </c>
      <c r="J1466">
        <v>0</v>
      </c>
      <c r="K1466">
        <v>0</v>
      </c>
      <c r="L1466">
        <v>0</v>
      </c>
      <c r="N1466">
        <v>0</v>
      </c>
      <c r="O1466">
        <v>0</v>
      </c>
      <c r="P1466">
        <v>0</v>
      </c>
      <c r="Q1466">
        <v>0</v>
      </c>
      <c r="R1466">
        <v>0</v>
      </c>
      <c r="S1466">
        <v>0</v>
      </c>
      <c r="T1466">
        <v>0</v>
      </c>
      <c r="U1466" s="2">
        <f t="shared" si="44"/>
        <v>60</v>
      </c>
      <c r="V1466">
        <v>124</v>
      </c>
      <c r="W1466">
        <v>29</v>
      </c>
      <c r="X1466">
        <v>0</v>
      </c>
      <c r="Y1466">
        <v>0</v>
      </c>
      <c r="Z1466">
        <v>96.8</v>
      </c>
      <c r="AA1466">
        <v>265.32</v>
      </c>
      <c r="AB1466">
        <v>0</v>
      </c>
      <c r="AC1466">
        <v>0</v>
      </c>
      <c r="AD1466">
        <v>0</v>
      </c>
      <c r="AE1466">
        <v>0</v>
      </c>
      <c r="AF1466">
        <v>0</v>
      </c>
      <c r="AG1466">
        <f t="shared" si="45"/>
        <v>2575.1200000000003</v>
      </c>
    </row>
    <row r="1467" spans="1:33" x14ac:dyDescent="0.3">
      <c r="A1467" t="s">
        <v>33</v>
      </c>
      <c r="B1467" t="s">
        <v>95</v>
      </c>
      <c r="C1467">
        <v>154272</v>
      </c>
      <c r="D1467">
        <v>8112023</v>
      </c>
      <c r="E1467">
        <v>7292023</v>
      </c>
      <c r="F1467">
        <v>1050</v>
      </c>
      <c r="G1467" t="s">
        <v>68</v>
      </c>
      <c r="H1467">
        <v>2000</v>
      </c>
      <c r="I1467">
        <v>0</v>
      </c>
      <c r="J1467">
        <v>0</v>
      </c>
      <c r="K1467">
        <v>0</v>
      </c>
      <c r="L1467">
        <v>0</v>
      </c>
      <c r="N1467">
        <v>0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 s="2">
        <f t="shared" si="44"/>
        <v>60</v>
      </c>
      <c r="V1467">
        <v>124</v>
      </c>
      <c r="W1467">
        <v>29</v>
      </c>
      <c r="X1467">
        <v>0</v>
      </c>
      <c r="Y1467">
        <v>0</v>
      </c>
      <c r="Z1467">
        <v>96.8</v>
      </c>
      <c r="AA1467">
        <v>265.32</v>
      </c>
      <c r="AB1467">
        <v>0</v>
      </c>
      <c r="AC1467">
        <v>0</v>
      </c>
      <c r="AD1467">
        <v>0</v>
      </c>
      <c r="AE1467">
        <v>0</v>
      </c>
      <c r="AF1467">
        <v>0</v>
      </c>
      <c r="AG1467">
        <f t="shared" si="45"/>
        <v>2575.1200000000003</v>
      </c>
    </row>
    <row r="1468" spans="1:33" x14ac:dyDescent="0.3">
      <c r="A1468" t="s">
        <v>33</v>
      </c>
      <c r="B1468" t="s">
        <v>95</v>
      </c>
      <c r="C1468">
        <v>154639</v>
      </c>
      <c r="D1468">
        <v>8252023</v>
      </c>
      <c r="E1468">
        <v>8122023</v>
      </c>
      <c r="F1468">
        <v>1050</v>
      </c>
      <c r="G1468" t="s">
        <v>68</v>
      </c>
      <c r="H1468">
        <v>2000</v>
      </c>
      <c r="I1468">
        <v>0</v>
      </c>
      <c r="J1468">
        <v>0</v>
      </c>
      <c r="K1468">
        <v>0</v>
      </c>
      <c r="L1468">
        <v>0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 s="2">
        <f t="shared" si="44"/>
        <v>60</v>
      </c>
      <c r="V1468">
        <v>124</v>
      </c>
      <c r="W1468">
        <v>29</v>
      </c>
      <c r="X1468">
        <v>0</v>
      </c>
      <c r="Y1468">
        <v>0</v>
      </c>
      <c r="Z1468">
        <v>96.8</v>
      </c>
      <c r="AA1468">
        <v>265.32</v>
      </c>
      <c r="AB1468">
        <v>0</v>
      </c>
      <c r="AC1468">
        <v>0</v>
      </c>
      <c r="AD1468">
        <v>0</v>
      </c>
      <c r="AE1468">
        <v>0</v>
      </c>
      <c r="AF1468">
        <v>0</v>
      </c>
      <c r="AG1468">
        <f t="shared" si="45"/>
        <v>2575.1200000000003</v>
      </c>
    </row>
    <row r="1469" spans="1:33" x14ac:dyDescent="0.3">
      <c r="A1469" t="s">
        <v>33</v>
      </c>
      <c r="B1469" t="s">
        <v>95</v>
      </c>
      <c r="C1469">
        <v>143906</v>
      </c>
      <c r="D1469">
        <v>9092022</v>
      </c>
      <c r="E1469">
        <v>8272022</v>
      </c>
      <c r="F1469">
        <v>1050</v>
      </c>
      <c r="G1469" t="s">
        <v>68</v>
      </c>
      <c r="H1469">
        <v>2000</v>
      </c>
      <c r="I1469">
        <v>0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0</v>
      </c>
      <c r="Q1469">
        <v>0</v>
      </c>
      <c r="S1469">
        <v>0</v>
      </c>
      <c r="U1469" s="2">
        <f t="shared" si="44"/>
        <v>60</v>
      </c>
      <c r="V1469">
        <v>124</v>
      </c>
      <c r="W1469">
        <v>29</v>
      </c>
      <c r="X1469">
        <v>0</v>
      </c>
      <c r="Y1469">
        <v>0</v>
      </c>
      <c r="Z1469">
        <v>96.8</v>
      </c>
      <c r="AA1469">
        <v>282.36</v>
      </c>
      <c r="AB1469">
        <v>0</v>
      </c>
      <c r="AC1469">
        <v>0</v>
      </c>
      <c r="AD1469">
        <v>0</v>
      </c>
      <c r="AE1469">
        <v>0</v>
      </c>
      <c r="AF1469">
        <v>0</v>
      </c>
      <c r="AG1469">
        <f t="shared" si="45"/>
        <v>2592.1600000000003</v>
      </c>
    </row>
    <row r="1470" spans="1:33" x14ac:dyDescent="0.3">
      <c r="A1470" t="s">
        <v>33</v>
      </c>
      <c r="B1470" t="s">
        <v>95</v>
      </c>
      <c r="C1470">
        <v>144280</v>
      </c>
      <c r="D1470">
        <v>9162022</v>
      </c>
      <c r="E1470">
        <v>8272022</v>
      </c>
      <c r="F1470">
        <v>1050</v>
      </c>
      <c r="G1470" t="s">
        <v>68</v>
      </c>
      <c r="H1470">
        <v>0</v>
      </c>
      <c r="I1470">
        <v>1500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0</v>
      </c>
      <c r="Q1470">
        <v>0</v>
      </c>
      <c r="S1470">
        <v>0</v>
      </c>
      <c r="U1470" s="2">
        <f t="shared" si="44"/>
        <v>45</v>
      </c>
      <c r="V1470">
        <v>93</v>
      </c>
      <c r="W1470">
        <v>21.75</v>
      </c>
      <c r="X1470">
        <v>0</v>
      </c>
      <c r="Y1470">
        <v>0</v>
      </c>
      <c r="Z1470">
        <v>72.599999999999994</v>
      </c>
      <c r="AA1470">
        <v>0</v>
      </c>
      <c r="AB1470">
        <v>0</v>
      </c>
      <c r="AC1470">
        <v>0</v>
      </c>
      <c r="AD1470">
        <v>0</v>
      </c>
      <c r="AE1470">
        <v>0</v>
      </c>
      <c r="AF1470">
        <v>0</v>
      </c>
      <c r="AG1470">
        <f t="shared" si="45"/>
        <v>1732.35</v>
      </c>
    </row>
    <row r="1471" spans="1:33" x14ac:dyDescent="0.3">
      <c r="A1471" t="s">
        <v>33</v>
      </c>
      <c r="B1471" t="s">
        <v>95</v>
      </c>
      <c r="C1471">
        <v>144375</v>
      </c>
      <c r="D1471">
        <v>9232022</v>
      </c>
      <c r="E1471">
        <v>9102022</v>
      </c>
      <c r="F1471">
        <v>1050</v>
      </c>
      <c r="G1471" t="s">
        <v>68</v>
      </c>
      <c r="H1471">
        <v>2000</v>
      </c>
      <c r="I1471">
        <v>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0</v>
      </c>
      <c r="Q1471">
        <v>0</v>
      </c>
      <c r="S1471">
        <v>0</v>
      </c>
      <c r="U1471" s="2">
        <f t="shared" si="44"/>
        <v>60</v>
      </c>
      <c r="V1471">
        <v>124</v>
      </c>
      <c r="W1471">
        <v>29</v>
      </c>
      <c r="X1471">
        <v>0</v>
      </c>
      <c r="Y1471">
        <v>0</v>
      </c>
      <c r="Z1471">
        <v>96.8</v>
      </c>
      <c r="AA1471">
        <v>282.36</v>
      </c>
      <c r="AB1471">
        <v>0</v>
      </c>
      <c r="AC1471">
        <v>0</v>
      </c>
      <c r="AD1471">
        <v>0</v>
      </c>
      <c r="AE1471">
        <v>0</v>
      </c>
      <c r="AF1471">
        <v>0</v>
      </c>
      <c r="AG1471">
        <f t="shared" si="45"/>
        <v>2592.1600000000003</v>
      </c>
    </row>
    <row r="1472" spans="1:33" x14ac:dyDescent="0.3">
      <c r="A1472" t="s">
        <v>33</v>
      </c>
      <c r="B1472" t="s">
        <v>95</v>
      </c>
      <c r="C1472">
        <v>144825</v>
      </c>
      <c r="D1472">
        <v>10072022</v>
      </c>
      <c r="E1472">
        <v>9242022</v>
      </c>
      <c r="F1472">
        <v>1050</v>
      </c>
      <c r="G1472" t="s">
        <v>68</v>
      </c>
      <c r="H1472">
        <v>2000</v>
      </c>
      <c r="I1472">
        <v>0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</v>
      </c>
      <c r="P1472">
        <v>0</v>
      </c>
      <c r="Q1472">
        <v>0</v>
      </c>
      <c r="S1472">
        <v>0</v>
      </c>
      <c r="U1472" s="2">
        <f t="shared" si="44"/>
        <v>60</v>
      </c>
      <c r="V1472">
        <v>124</v>
      </c>
      <c r="W1472">
        <v>29</v>
      </c>
      <c r="X1472">
        <v>0</v>
      </c>
      <c r="Y1472">
        <v>0</v>
      </c>
      <c r="Z1472">
        <v>96.8</v>
      </c>
      <c r="AA1472">
        <v>282.36</v>
      </c>
      <c r="AB1472">
        <v>0</v>
      </c>
      <c r="AC1472">
        <v>0</v>
      </c>
      <c r="AD1472">
        <v>0</v>
      </c>
      <c r="AE1472">
        <v>0</v>
      </c>
      <c r="AF1472">
        <v>0</v>
      </c>
      <c r="AG1472">
        <f t="shared" si="45"/>
        <v>2592.1600000000003</v>
      </c>
    </row>
    <row r="1473" spans="1:33" x14ac:dyDescent="0.3">
      <c r="A1473" t="s">
        <v>33</v>
      </c>
      <c r="B1473" t="s">
        <v>95</v>
      </c>
      <c r="C1473">
        <v>145247</v>
      </c>
      <c r="D1473">
        <v>10212022</v>
      </c>
      <c r="E1473">
        <v>10082022</v>
      </c>
      <c r="F1473">
        <v>1050</v>
      </c>
      <c r="G1473" t="s">
        <v>68</v>
      </c>
      <c r="H1473">
        <v>2000</v>
      </c>
      <c r="I1473">
        <v>0</v>
      </c>
      <c r="J1473">
        <v>0</v>
      </c>
      <c r="K1473">
        <v>0</v>
      </c>
      <c r="L1473">
        <v>0</v>
      </c>
      <c r="M1473">
        <v>0</v>
      </c>
      <c r="N1473">
        <v>0</v>
      </c>
      <c r="O1473">
        <v>0</v>
      </c>
      <c r="P1473">
        <v>0</v>
      </c>
      <c r="Q1473">
        <v>0</v>
      </c>
      <c r="S1473">
        <v>0</v>
      </c>
      <c r="U1473" s="2">
        <f t="shared" si="44"/>
        <v>60</v>
      </c>
      <c r="V1473">
        <v>124</v>
      </c>
      <c r="W1473">
        <v>29</v>
      </c>
      <c r="X1473">
        <v>0</v>
      </c>
      <c r="Y1473">
        <v>0</v>
      </c>
      <c r="Z1473">
        <v>96.8</v>
      </c>
      <c r="AA1473">
        <v>282.36</v>
      </c>
      <c r="AB1473">
        <v>0</v>
      </c>
      <c r="AC1473">
        <v>0</v>
      </c>
      <c r="AD1473">
        <v>0</v>
      </c>
      <c r="AE1473">
        <v>0</v>
      </c>
      <c r="AF1473">
        <v>0</v>
      </c>
      <c r="AG1473">
        <f t="shared" si="45"/>
        <v>2592.1600000000003</v>
      </c>
    </row>
    <row r="1474" spans="1:33" x14ac:dyDescent="0.3">
      <c r="A1474" t="s">
        <v>33</v>
      </c>
      <c r="B1474" t="s">
        <v>95</v>
      </c>
      <c r="C1474">
        <v>145687</v>
      </c>
      <c r="D1474">
        <v>11042022</v>
      </c>
      <c r="E1474">
        <v>10222022</v>
      </c>
      <c r="F1474">
        <v>1050</v>
      </c>
      <c r="G1474" t="s">
        <v>68</v>
      </c>
      <c r="H1474">
        <v>2000</v>
      </c>
      <c r="I1474">
        <v>0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0</v>
      </c>
      <c r="P1474">
        <v>0</v>
      </c>
      <c r="Q1474">
        <v>0</v>
      </c>
      <c r="S1474">
        <v>0</v>
      </c>
      <c r="U1474" s="2">
        <f t="shared" ref="U1474:U1537" si="46">SUM(H1474:T1474)*3%</f>
        <v>60</v>
      </c>
      <c r="V1474">
        <v>124</v>
      </c>
      <c r="W1474">
        <v>29</v>
      </c>
      <c r="X1474">
        <v>0</v>
      </c>
      <c r="Y1474">
        <v>0</v>
      </c>
      <c r="Z1474">
        <v>96.8</v>
      </c>
      <c r="AA1474">
        <v>282.36</v>
      </c>
      <c r="AB1474">
        <v>0</v>
      </c>
      <c r="AC1474">
        <v>0</v>
      </c>
      <c r="AD1474">
        <v>0</v>
      </c>
      <c r="AE1474">
        <v>0</v>
      </c>
      <c r="AF1474">
        <v>0</v>
      </c>
      <c r="AG1474">
        <f t="shared" ref="AG1474:AG1537" si="47">SUM(H1474:AF1474)</f>
        <v>2592.1600000000003</v>
      </c>
    </row>
    <row r="1475" spans="1:33" x14ac:dyDescent="0.3">
      <c r="A1475" t="s">
        <v>33</v>
      </c>
      <c r="B1475" t="s">
        <v>95</v>
      </c>
      <c r="C1475">
        <v>146160</v>
      </c>
      <c r="D1475">
        <v>11182022</v>
      </c>
      <c r="E1475">
        <v>11052022</v>
      </c>
      <c r="F1475">
        <v>1050</v>
      </c>
      <c r="G1475" t="s">
        <v>68</v>
      </c>
      <c r="H1475">
        <v>2000</v>
      </c>
      <c r="I1475">
        <v>0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0</v>
      </c>
      <c r="P1475">
        <v>0</v>
      </c>
      <c r="Q1475">
        <v>0</v>
      </c>
      <c r="S1475">
        <v>0</v>
      </c>
      <c r="U1475" s="2">
        <f t="shared" si="46"/>
        <v>60</v>
      </c>
      <c r="V1475">
        <v>124</v>
      </c>
      <c r="W1475">
        <v>29</v>
      </c>
      <c r="X1475">
        <v>0</v>
      </c>
      <c r="Y1475">
        <v>0</v>
      </c>
      <c r="Z1475">
        <v>96.8</v>
      </c>
      <c r="AA1475">
        <v>282.36</v>
      </c>
      <c r="AB1475">
        <v>0</v>
      </c>
      <c r="AC1475">
        <v>0</v>
      </c>
      <c r="AD1475">
        <v>0</v>
      </c>
      <c r="AE1475">
        <v>0</v>
      </c>
      <c r="AF1475">
        <v>0</v>
      </c>
      <c r="AG1475">
        <f t="shared" si="47"/>
        <v>2592.1600000000003</v>
      </c>
    </row>
    <row r="1476" spans="1:33" x14ac:dyDescent="0.3">
      <c r="A1476" t="s">
        <v>33</v>
      </c>
      <c r="B1476" t="s">
        <v>95</v>
      </c>
      <c r="C1476">
        <v>146609</v>
      </c>
      <c r="D1476">
        <v>12022022</v>
      </c>
      <c r="E1476">
        <v>11192022</v>
      </c>
      <c r="F1476">
        <v>1050</v>
      </c>
      <c r="G1476" t="s">
        <v>68</v>
      </c>
      <c r="H1476">
        <v>2000</v>
      </c>
      <c r="I1476">
        <v>0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0</v>
      </c>
      <c r="P1476">
        <v>0</v>
      </c>
      <c r="Q1476">
        <v>0</v>
      </c>
      <c r="S1476">
        <v>0</v>
      </c>
      <c r="U1476" s="2">
        <f t="shared" si="46"/>
        <v>60</v>
      </c>
      <c r="V1476">
        <v>124</v>
      </c>
      <c r="W1476">
        <v>29</v>
      </c>
      <c r="X1476">
        <v>0</v>
      </c>
      <c r="Y1476">
        <v>0</v>
      </c>
      <c r="Z1476">
        <v>96.8</v>
      </c>
      <c r="AA1476">
        <v>282.36</v>
      </c>
      <c r="AB1476">
        <v>0</v>
      </c>
      <c r="AC1476">
        <v>0</v>
      </c>
      <c r="AD1476">
        <v>0</v>
      </c>
      <c r="AE1476">
        <v>0</v>
      </c>
      <c r="AF1476">
        <v>0</v>
      </c>
      <c r="AG1476">
        <f t="shared" si="47"/>
        <v>2592.1600000000003</v>
      </c>
    </row>
    <row r="1477" spans="1:33" x14ac:dyDescent="0.3">
      <c r="A1477" t="s">
        <v>33</v>
      </c>
      <c r="B1477" t="s">
        <v>95</v>
      </c>
      <c r="C1477">
        <v>147068</v>
      </c>
      <c r="D1477">
        <v>12162022</v>
      </c>
      <c r="E1477">
        <v>12032022</v>
      </c>
      <c r="F1477">
        <v>1050</v>
      </c>
      <c r="G1477" t="s">
        <v>68</v>
      </c>
      <c r="H1477">
        <v>2000</v>
      </c>
      <c r="I1477">
        <v>0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0</v>
      </c>
      <c r="P1477">
        <v>0</v>
      </c>
      <c r="Q1477">
        <v>0</v>
      </c>
      <c r="S1477">
        <v>0</v>
      </c>
      <c r="U1477" s="2">
        <f t="shared" si="46"/>
        <v>60</v>
      </c>
      <c r="V1477">
        <v>124</v>
      </c>
      <c r="W1477">
        <v>29</v>
      </c>
      <c r="X1477">
        <v>0</v>
      </c>
      <c r="Y1477">
        <v>0</v>
      </c>
      <c r="Z1477">
        <v>96.8</v>
      </c>
      <c r="AA1477">
        <v>265.32</v>
      </c>
      <c r="AB1477">
        <v>-119.28</v>
      </c>
      <c r="AC1477">
        <v>0</v>
      </c>
      <c r="AD1477">
        <v>0</v>
      </c>
      <c r="AE1477">
        <v>0</v>
      </c>
      <c r="AF1477">
        <v>0</v>
      </c>
      <c r="AG1477">
        <f t="shared" si="47"/>
        <v>2455.84</v>
      </c>
    </row>
    <row r="1478" spans="1:33" x14ac:dyDescent="0.3">
      <c r="A1478" t="s">
        <v>33</v>
      </c>
      <c r="B1478" t="s">
        <v>95</v>
      </c>
      <c r="C1478">
        <v>147069</v>
      </c>
      <c r="D1478">
        <v>12162022</v>
      </c>
      <c r="E1478">
        <v>12032022</v>
      </c>
      <c r="F1478">
        <v>1050</v>
      </c>
      <c r="G1478" t="s">
        <v>68</v>
      </c>
      <c r="H1478">
        <v>0</v>
      </c>
      <c r="I1478">
        <v>500</v>
      </c>
      <c r="J1478">
        <v>0</v>
      </c>
      <c r="K1478">
        <v>0</v>
      </c>
      <c r="L1478">
        <v>0</v>
      </c>
      <c r="M1478">
        <v>0</v>
      </c>
      <c r="N1478">
        <v>0</v>
      </c>
      <c r="O1478">
        <v>0</v>
      </c>
      <c r="P1478">
        <v>0</v>
      </c>
      <c r="Q1478">
        <v>0</v>
      </c>
      <c r="S1478">
        <v>0</v>
      </c>
      <c r="U1478" s="2">
        <f t="shared" si="46"/>
        <v>15</v>
      </c>
      <c r="V1478">
        <v>31</v>
      </c>
      <c r="W1478">
        <v>7.25</v>
      </c>
      <c r="X1478">
        <v>0</v>
      </c>
      <c r="Y1478">
        <v>0</v>
      </c>
      <c r="Z1478">
        <v>24.2</v>
      </c>
      <c r="AA1478">
        <v>0</v>
      </c>
      <c r="AB1478">
        <v>0</v>
      </c>
      <c r="AC1478">
        <v>0</v>
      </c>
      <c r="AD1478">
        <v>0</v>
      </c>
      <c r="AE1478">
        <v>0</v>
      </c>
      <c r="AF1478">
        <v>0</v>
      </c>
      <c r="AG1478">
        <f t="shared" si="47"/>
        <v>577.45000000000005</v>
      </c>
    </row>
    <row r="1479" spans="1:33" x14ac:dyDescent="0.3">
      <c r="A1479" t="s">
        <v>33</v>
      </c>
      <c r="B1479" t="s">
        <v>95</v>
      </c>
      <c r="C1479">
        <v>147553</v>
      </c>
      <c r="D1479">
        <v>12302022</v>
      </c>
      <c r="E1479">
        <v>12172022</v>
      </c>
      <c r="F1479">
        <v>1050</v>
      </c>
      <c r="G1479" t="s">
        <v>68</v>
      </c>
      <c r="H1479">
        <v>2000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0</v>
      </c>
      <c r="P1479">
        <v>0</v>
      </c>
      <c r="Q1479">
        <v>0</v>
      </c>
      <c r="S1479">
        <v>0</v>
      </c>
      <c r="U1479" s="2">
        <f t="shared" si="46"/>
        <v>60</v>
      </c>
      <c r="V1479">
        <v>124</v>
      </c>
      <c r="W1479">
        <v>29</v>
      </c>
      <c r="X1479">
        <v>0</v>
      </c>
      <c r="Y1479">
        <v>0</v>
      </c>
      <c r="Z1479">
        <v>96.8</v>
      </c>
      <c r="AA1479">
        <v>0</v>
      </c>
      <c r="AB1479">
        <v>0</v>
      </c>
      <c r="AC1479">
        <v>0</v>
      </c>
      <c r="AD1479">
        <v>0</v>
      </c>
      <c r="AE1479">
        <v>0</v>
      </c>
      <c r="AF1479">
        <v>0</v>
      </c>
      <c r="AG1479">
        <f t="shared" si="47"/>
        <v>2309.8000000000002</v>
      </c>
    </row>
    <row r="1480" spans="1:33" x14ac:dyDescent="0.3">
      <c r="A1480" t="s">
        <v>33</v>
      </c>
      <c r="B1480" t="s">
        <v>96</v>
      </c>
      <c r="C1480">
        <v>147962</v>
      </c>
      <c r="D1480">
        <v>1132023</v>
      </c>
      <c r="E1480">
        <v>12312022</v>
      </c>
      <c r="F1480">
        <v>400</v>
      </c>
      <c r="G1480" t="s">
        <v>35</v>
      </c>
      <c r="H1480">
        <v>1692.31</v>
      </c>
      <c r="I1480">
        <v>0</v>
      </c>
      <c r="J1480">
        <v>0</v>
      </c>
      <c r="K1480">
        <v>0</v>
      </c>
      <c r="L1480">
        <v>0</v>
      </c>
      <c r="N1480">
        <v>0</v>
      </c>
      <c r="O1480">
        <v>0</v>
      </c>
      <c r="P1480">
        <v>0</v>
      </c>
      <c r="Q1480">
        <v>0</v>
      </c>
      <c r="R1480">
        <v>0</v>
      </c>
      <c r="S1480">
        <v>0</v>
      </c>
      <c r="T1480">
        <v>0</v>
      </c>
      <c r="U1480" s="2">
        <f t="shared" si="46"/>
        <v>50.769299999999994</v>
      </c>
      <c r="V1480">
        <v>104.92</v>
      </c>
      <c r="W1480">
        <v>24.54</v>
      </c>
      <c r="X1480">
        <v>10.15</v>
      </c>
      <c r="Y1480">
        <v>64.31</v>
      </c>
      <c r="Z1480">
        <v>11.51</v>
      </c>
      <c r="AA1480">
        <v>635.47</v>
      </c>
      <c r="AB1480">
        <v>0</v>
      </c>
      <c r="AC1480">
        <v>0</v>
      </c>
      <c r="AD1480">
        <v>0</v>
      </c>
      <c r="AE1480">
        <v>0</v>
      </c>
      <c r="AF1480">
        <v>0</v>
      </c>
      <c r="AG1480">
        <f t="shared" si="47"/>
        <v>2593.9793</v>
      </c>
    </row>
    <row r="1481" spans="1:33" x14ac:dyDescent="0.3">
      <c r="A1481" t="s">
        <v>33</v>
      </c>
      <c r="B1481" t="s">
        <v>96</v>
      </c>
      <c r="C1481">
        <v>148131</v>
      </c>
      <c r="D1481">
        <v>1272023</v>
      </c>
      <c r="E1481">
        <v>1142023</v>
      </c>
      <c r="F1481">
        <v>400</v>
      </c>
      <c r="G1481" t="s">
        <v>35</v>
      </c>
      <c r="H1481">
        <v>1353.6</v>
      </c>
      <c r="I1481">
        <v>0</v>
      </c>
      <c r="J1481">
        <v>0</v>
      </c>
      <c r="K1481">
        <v>169.23</v>
      </c>
      <c r="L1481">
        <v>0</v>
      </c>
      <c r="N1481">
        <v>169.2</v>
      </c>
      <c r="O1481">
        <v>0</v>
      </c>
      <c r="P1481">
        <v>0</v>
      </c>
      <c r="Q1481">
        <v>0</v>
      </c>
      <c r="R1481">
        <v>0</v>
      </c>
      <c r="S1481">
        <v>0</v>
      </c>
      <c r="T1481">
        <v>0</v>
      </c>
      <c r="U1481" s="2">
        <f t="shared" si="46"/>
        <v>50.760899999999999</v>
      </c>
      <c r="V1481">
        <v>104.91</v>
      </c>
      <c r="W1481">
        <v>24.53</v>
      </c>
      <c r="X1481">
        <v>10.15</v>
      </c>
      <c r="Y1481">
        <v>64.3</v>
      </c>
      <c r="Z1481">
        <v>11.51</v>
      </c>
      <c r="AA1481">
        <v>635.47</v>
      </c>
      <c r="AB1481">
        <v>0</v>
      </c>
      <c r="AC1481">
        <v>0</v>
      </c>
      <c r="AD1481">
        <v>0</v>
      </c>
      <c r="AE1481">
        <v>0</v>
      </c>
      <c r="AF1481">
        <v>0</v>
      </c>
      <c r="AG1481">
        <f t="shared" si="47"/>
        <v>2593.6608999999999</v>
      </c>
    </row>
    <row r="1482" spans="1:33" x14ac:dyDescent="0.3">
      <c r="A1482" t="s">
        <v>33</v>
      </c>
      <c r="B1482" t="s">
        <v>96</v>
      </c>
      <c r="C1482">
        <v>148587</v>
      </c>
      <c r="D1482">
        <v>2102023</v>
      </c>
      <c r="E1482">
        <v>1282023</v>
      </c>
      <c r="F1482">
        <v>400</v>
      </c>
      <c r="G1482" t="s">
        <v>35</v>
      </c>
      <c r="H1482">
        <v>1692.31</v>
      </c>
      <c r="I1482">
        <v>0</v>
      </c>
      <c r="J1482">
        <v>0</v>
      </c>
      <c r="K1482">
        <v>0</v>
      </c>
      <c r="L1482">
        <v>0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 s="2">
        <f t="shared" si="46"/>
        <v>50.769299999999994</v>
      </c>
      <c r="V1482">
        <v>104.92</v>
      </c>
      <c r="W1482">
        <v>24.54</v>
      </c>
      <c r="X1482">
        <v>10.15</v>
      </c>
      <c r="Y1482">
        <v>64.31</v>
      </c>
      <c r="Z1482">
        <v>11.51</v>
      </c>
      <c r="AA1482">
        <v>635.47</v>
      </c>
      <c r="AB1482">
        <v>0</v>
      </c>
      <c r="AC1482">
        <v>0</v>
      </c>
      <c r="AD1482">
        <v>0</v>
      </c>
      <c r="AE1482">
        <v>0</v>
      </c>
      <c r="AF1482">
        <v>0</v>
      </c>
      <c r="AG1482">
        <f t="shared" si="47"/>
        <v>2593.9793</v>
      </c>
    </row>
    <row r="1483" spans="1:33" x14ac:dyDescent="0.3">
      <c r="A1483" t="s">
        <v>33</v>
      </c>
      <c r="B1483" t="s">
        <v>96</v>
      </c>
      <c r="C1483">
        <v>149037</v>
      </c>
      <c r="D1483">
        <v>2242023</v>
      </c>
      <c r="E1483">
        <v>2112023</v>
      </c>
      <c r="F1483">
        <v>400</v>
      </c>
      <c r="G1483" t="s">
        <v>35</v>
      </c>
      <c r="H1483">
        <v>1692.31</v>
      </c>
      <c r="I1483">
        <v>0</v>
      </c>
      <c r="J1483">
        <v>0</v>
      </c>
      <c r="K1483">
        <v>0</v>
      </c>
      <c r="L1483">
        <v>0</v>
      </c>
      <c r="N1483">
        <v>0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 s="2">
        <f t="shared" si="46"/>
        <v>50.769299999999994</v>
      </c>
      <c r="V1483">
        <v>104.92</v>
      </c>
      <c r="W1483">
        <v>24.54</v>
      </c>
      <c r="X1483">
        <v>10.15</v>
      </c>
      <c r="Y1483">
        <v>64.31</v>
      </c>
      <c r="Z1483">
        <v>11.51</v>
      </c>
      <c r="AA1483">
        <v>635.47</v>
      </c>
      <c r="AB1483">
        <v>0</v>
      </c>
      <c r="AC1483">
        <v>0</v>
      </c>
      <c r="AD1483">
        <v>0</v>
      </c>
      <c r="AE1483">
        <v>0</v>
      </c>
      <c r="AF1483">
        <v>0</v>
      </c>
      <c r="AG1483">
        <f t="shared" si="47"/>
        <v>2593.9793</v>
      </c>
    </row>
    <row r="1484" spans="1:33" x14ac:dyDescent="0.3">
      <c r="A1484" t="s">
        <v>33</v>
      </c>
      <c r="B1484" t="s">
        <v>96</v>
      </c>
      <c r="C1484">
        <v>149224</v>
      </c>
      <c r="D1484">
        <v>2242023</v>
      </c>
      <c r="E1484">
        <v>2012023</v>
      </c>
      <c r="F1484">
        <v>400</v>
      </c>
      <c r="G1484" t="s">
        <v>35</v>
      </c>
      <c r="H1484">
        <v>0</v>
      </c>
      <c r="I1484">
        <v>800</v>
      </c>
      <c r="J1484">
        <v>0</v>
      </c>
      <c r="K1484">
        <v>0</v>
      </c>
      <c r="L1484">
        <v>0</v>
      </c>
      <c r="N1484">
        <v>0</v>
      </c>
      <c r="O1484">
        <v>0</v>
      </c>
      <c r="P1484">
        <v>0</v>
      </c>
      <c r="Q1484">
        <v>0</v>
      </c>
      <c r="R1484">
        <v>0</v>
      </c>
      <c r="S1484">
        <v>0</v>
      </c>
      <c r="T1484">
        <v>0</v>
      </c>
      <c r="U1484" s="2">
        <f t="shared" si="46"/>
        <v>24</v>
      </c>
      <c r="V1484">
        <v>49.6</v>
      </c>
      <c r="W1484">
        <v>11.6</v>
      </c>
      <c r="X1484">
        <v>1.39</v>
      </c>
      <c r="Y1484">
        <v>30.4</v>
      </c>
      <c r="Z1484">
        <v>5.44</v>
      </c>
      <c r="AA1484">
        <v>0</v>
      </c>
      <c r="AB1484">
        <v>0</v>
      </c>
      <c r="AC1484">
        <v>0</v>
      </c>
      <c r="AD1484">
        <v>0</v>
      </c>
      <c r="AE1484">
        <v>0</v>
      </c>
      <c r="AF1484">
        <v>0</v>
      </c>
      <c r="AG1484">
        <f t="shared" si="47"/>
        <v>922.43000000000006</v>
      </c>
    </row>
    <row r="1485" spans="1:33" x14ac:dyDescent="0.3">
      <c r="A1485" t="s">
        <v>33</v>
      </c>
      <c r="B1485" t="s">
        <v>96</v>
      </c>
      <c r="C1485">
        <v>149496</v>
      </c>
      <c r="D1485">
        <v>3102023</v>
      </c>
      <c r="E1485">
        <v>2252023</v>
      </c>
      <c r="F1485">
        <v>400</v>
      </c>
      <c r="G1485" t="s">
        <v>35</v>
      </c>
      <c r="H1485">
        <v>1607.69</v>
      </c>
      <c r="I1485">
        <v>0</v>
      </c>
      <c r="J1485">
        <v>0</v>
      </c>
      <c r="K1485">
        <v>84.62</v>
      </c>
      <c r="L1485">
        <v>0</v>
      </c>
      <c r="N1485">
        <v>0</v>
      </c>
      <c r="O1485">
        <v>0</v>
      </c>
      <c r="P1485">
        <v>0</v>
      </c>
      <c r="Q1485">
        <v>0</v>
      </c>
      <c r="R1485">
        <v>0</v>
      </c>
      <c r="S1485">
        <v>0</v>
      </c>
      <c r="T1485">
        <v>0</v>
      </c>
      <c r="U1485" s="2">
        <f t="shared" si="46"/>
        <v>50.769299999999994</v>
      </c>
      <c r="V1485">
        <v>104.92</v>
      </c>
      <c r="W1485">
        <v>24.54</v>
      </c>
      <c r="X1485">
        <v>7.04</v>
      </c>
      <c r="Y1485">
        <v>64.31</v>
      </c>
      <c r="Z1485">
        <v>11.51</v>
      </c>
      <c r="AA1485">
        <v>635.47</v>
      </c>
      <c r="AB1485">
        <v>0</v>
      </c>
      <c r="AC1485">
        <v>0</v>
      </c>
      <c r="AD1485">
        <v>0</v>
      </c>
      <c r="AE1485">
        <v>0</v>
      </c>
      <c r="AF1485">
        <v>0</v>
      </c>
      <c r="AG1485">
        <f t="shared" si="47"/>
        <v>2590.8692999999998</v>
      </c>
    </row>
    <row r="1486" spans="1:33" x14ac:dyDescent="0.3">
      <c r="A1486" t="s">
        <v>33</v>
      </c>
      <c r="B1486" t="s">
        <v>96</v>
      </c>
      <c r="C1486">
        <v>149938</v>
      </c>
      <c r="D1486">
        <v>3242023</v>
      </c>
      <c r="E1486">
        <v>3112023</v>
      </c>
      <c r="F1486">
        <v>400</v>
      </c>
      <c r="G1486" t="s">
        <v>35</v>
      </c>
      <c r="H1486">
        <v>1692.31</v>
      </c>
      <c r="I1486">
        <v>0</v>
      </c>
      <c r="J1486">
        <v>0</v>
      </c>
      <c r="K1486">
        <v>0</v>
      </c>
      <c r="L1486">
        <v>0</v>
      </c>
      <c r="N1486">
        <v>0</v>
      </c>
      <c r="O1486">
        <v>0</v>
      </c>
      <c r="P1486">
        <v>0</v>
      </c>
      <c r="Q1486">
        <v>0</v>
      </c>
      <c r="R1486">
        <v>0</v>
      </c>
      <c r="S1486">
        <v>0</v>
      </c>
      <c r="T1486">
        <v>0</v>
      </c>
      <c r="U1486" s="2">
        <f t="shared" si="46"/>
        <v>50.769299999999994</v>
      </c>
      <c r="V1486">
        <v>104.92</v>
      </c>
      <c r="W1486">
        <v>24.54</v>
      </c>
      <c r="X1486">
        <v>0</v>
      </c>
      <c r="Y1486">
        <v>28.07</v>
      </c>
      <c r="Z1486">
        <v>11.51</v>
      </c>
      <c r="AA1486">
        <v>635.47</v>
      </c>
      <c r="AB1486">
        <v>0</v>
      </c>
      <c r="AC1486">
        <v>0</v>
      </c>
      <c r="AD1486">
        <v>0</v>
      </c>
      <c r="AE1486">
        <v>0</v>
      </c>
      <c r="AF1486">
        <v>0</v>
      </c>
      <c r="AG1486">
        <f t="shared" si="47"/>
        <v>2547.5892999999996</v>
      </c>
    </row>
    <row r="1487" spans="1:33" x14ac:dyDescent="0.3">
      <c r="A1487" t="s">
        <v>33</v>
      </c>
      <c r="B1487" t="s">
        <v>96</v>
      </c>
      <c r="C1487">
        <v>150400</v>
      </c>
      <c r="D1487">
        <v>4072023</v>
      </c>
      <c r="E1487">
        <v>3252023</v>
      </c>
      <c r="F1487">
        <v>400</v>
      </c>
      <c r="G1487" t="s">
        <v>35</v>
      </c>
      <c r="H1487">
        <v>1692.31</v>
      </c>
      <c r="I1487">
        <v>0</v>
      </c>
      <c r="J1487">
        <v>0</v>
      </c>
      <c r="K1487">
        <v>0</v>
      </c>
      <c r="L1487">
        <v>0</v>
      </c>
      <c r="N1487">
        <v>0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 s="2">
        <f t="shared" si="46"/>
        <v>50.769299999999994</v>
      </c>
      <c r="V1487">
        <v>104.92</v>
      </c>
      <c r="W1487">
        <v>24.54</v>
      </c>
      <c r="X1487">
        <v>0</v>
      </c>
      <c r="Y1487">
        <v>0</v>
      </c>
      <c r="Z1487">
        <v>11.51</v>
      </c>
      <c r="AA1487">
        <v>635.47</v>
      </c>
      <c r="AB1487">
        <v>0</v>
      </c>
      <c r="AC1487">
        <v>0</v>
      </c>
      <c r="AD1487">
        <v>0</v>
      </c>
      <c r="AE1487">
        <v>0</v>
      </c>
      <c r="AF1487">
        <v>0</v>
      </c>
      <c r="AG1487">
        <f t="shared" si="47"/>
        <v>2519.5192999999999</v>
      </c>
    </row>
    <row r="1488" spans="1:33" x14ac:dyDescent="0.3">
      <c r="A1488" t="s">
        <v>33</v>
      </c>
      <c r="B1488" t="s">
        <v>96</v>
      </c>
      <c r="C1488">
        <v>150829</v>
      </c>
      <c r="D1488">
        <v>4212023</v>
      </c>
      <c r="E1488">
        <v>4082023</v>
      </c>
      <c r="F1488">
        <v>400</v>
      </c>
      <c r="G1488" t="s">
        <v>35</v>
      </c>
      <c r="H1488">
        <v>1692.31</v>
      </c>
      <c r="I1488">
        <v>0</v>
      </c>
      <c r="J1488">
        <v>0</v>
      </c>
      <c r="K1488">
        <v>0</v>
      </c>
      <c r="L1488">
        <v>0</v>
      </c>
      <c r="N1488">
        <v>0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 s="2">
        <f t="shared" si="46"/>
        <v>50.769299999999994</v>
      </c>
      <c r="V1488">
        <v>104.92</v>
      </c>
      <c r="W1488">
        <v>24.54</v>
      </c>
      <c r="X1488">
        <v>0</v>
      </c>
      <c r="Y1488">
        <v>0</v>
      </c>
      <c r="Z1488">
        <v>11.51</v>
      </c>
      <c r="AA1488">
        <v>635.47</v>
      </c>
      <c r="AB1488">
        <v>0</v>
      </c>
      <c r="AC1488">
        <v>0</v>
      </c>
      <c r="AD1488">
        <v>0</v>
      </c>
      <c r="AE1488">
        <v>0</v>
      </c>
      <c r="AF1488">
        <v>0</v>
      </c>
      <c r="AG1488">
        <f t="shared" si="47"/>
        <v>2519.5192999999999</v>
      </c>
    </row>
    <row r="1489" spans="1:33" x14ac:dyDescent="0.3">
      <c r="A1489" t="s">
        <v>33</v>
      </c>
      <c r="B1489" t="s">
        <v>96</v>
      </c>
      <c r="C1489">
        <v>151290</v>
      </c>
      <c r="D1489">
        <v>5052023</v>
      </c>
      <c r="E1489">
        <v>4222023</v>
      </c>
      <c r="F1489">
        <v>400</v>
      </c>
      <c r="G1489" t="s">
        <v>35</v>
      </c>
      <c r="H1489">
        <v>1692.31</v>
      </c>
      <c r="I1489">
        <v>0</v>
      </c>
      <c r="J1489">
        <v>0</v>
      </c>
      <c r="K1489">
        <v>0</v>
      </c>
      <c r="L1489">
        <v>0</v>
      </c>
      <c r="N1489">
        <v>0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0</v>
      </c>
      <c r="U1489" s="2">
        <f t="shared" si="46"/>
        <v>50.769299999999994</v>
      </c>
      <c r="V1489">
        <v>104.92</v>
      </c>
      <c r="W1489">
        <v>24.54</v>
      </c>
      <c r="X1489">
        <v>0</v>
      </c>
      <c r="Y1489">
        <v>0</v>
      </c>
      <c r="Z1489">
        <v>11.51</v>
      </c>
      <c r="AA1489">
        <v>635.47</v>
      </c>
      <c r="AB1489">
        <v>0</v>
      </c>
      <c r="AC1489">
        <v>0</v>
      </c>
      <c r="AD1489">
        <v>0</v>
      </c>
      <c r="AE1489">
        <v>0</v>
      </c>
      <c r="AF1489">
        <v>0</v>
      </c>
      <c r="AG1489">
        <f t="shared" si="47"/>
        <v>2519.5192999999999</v>
      </c>
    </row>
    <row r="1490" spans="1:33" x14ac:dyDescent="0.3">
      <c r="A1490" t="s">
        <v>33</v>
      </c>
      <c r="B1490" t="s">
        <v>96</v>
      </c>
      <c r="C1490">
        <v>151676</v>
      </c>
      <c r="D1490">
        <v>5192023</v>
      </c>
      <c r="E1490">
        <v>5062023</v>
      </c>
      <c r="F1490">
        <v>400</v>
      </c>
      <c r="G1490" t="s">
        <v>35</v>
      </c>
      <c r="H1490">
        <v>1692.31</v>
      </c>
      <c r="I1490">
        <v>0</v>
      </c>
      <c r="J1490">
        <v>0</v>
      </c>
      <c r="K1490">
        <v>0</v>
      </c>
      <c r="L1490">
        <v>0</v>
      </c>
      <c r="N1490">
        <v>0</v>
      </c>
      <c r="O1490">
        <v>0</v>
      </c>
      <c r="P1490">
        <v>0</v>
      </c>
      <c r="Q1490">
        <v>0</v>
      </c>
      <c r="R1490">
        <v>0</v>
      </c>
      <c r="S1490">
        <v>0</v>
      </c>
      <c r="T1490">
        <v>0</v>
      </c>
      <c r="U1490" s="2">
        <f t="shared" si="46"/>
        <v>50.769299999999994</v>
      </c>
      <c r="V1490">
        <v>104.92</v>
      </c>
      <c r="W1490">
        <v>24.54</v>
      </c>
      <c r="X1490">
        <v>0</v>
      </c>
      <c r="Y1490">
        <v>0</v>
      </c>
      <c r="Z1490">
        <v>11.51</v>
      </c>
      <c r="AA1490">
        <v>635.47</v>
      </c>
      <c r="AB1490">
        <v>0</v>
      </c>
      <c r="AC1490">
        <v>0</v>
      </c>
      <c r="AD1490">
        <v>0</v>
      </c>
      <c r="AE1490">
        <v>0</v>
      </c>
      <c r="AF1490">
        <v>0</v>
      </c>
      <c r="AG1490">
        <f t="shared" si="47"/>
        <v>2519.5192999999999</v>
      </c>
    </row>
    <row r="1491" spans="1:33" x14ac:dyDescent="0.3">
      <c r="A1491" t="s">
        <v>33</v>
      </c>
      <c r="B1491" t="s">
        <v>96</v>
      </c>
      <c r="C1491">
        <v>152125</v>
      </c>
      <c r="D1491">
        <v>6022023</v>
      </c>
      <c r="E1491">
        <v>5202023</v>
      </c>
      <c r="F1491">
        <v>400</v>
      </c>
      <c r="G1491" t="s">
        <v>35</v>
      </c>
      <c r="H1491">
        <v>1692.31</v>
      </c>
      <c r="I1491">
        <v>0</v>
      </c>
      <c r="J1491">
        <v>0</v>
      </c>
      <c r="K1491">
        <v>0</v>
      </c>
      <c r="L1491">
        <v>0</v>
      </c>
      <c r="N1491">
        <v>0</v>
      </c>
      <c r="O1491">
        <v>0</v>
      </c>
      <c r="P1491">
        <v>0</v>
      </c>
      <c r="Q1491">
        <v>0</v>
      </c>
      <c r="R1491">
        <v>0</v>
      </c>
      <c r="S1491">
        <v>0</v>
      </c>
      <c r="T1491">
        <v>0</v>
      </c>
      <c r="U1491" s="2">
        <f t="shared" si="46"/>
        <v>50.769299999999994</v>
      </c>
      <c r="V1491">
        <v>104.92</v>
      </c>
      <c r="W1491">
        <v>24.54</v>
      </c>
      <c r="X1491">
        <v>0</v>
      </c>
      <c r="Y1491">
        <v>0</v>
      </c>
      <c r="Z1491">
        <v>11.51</v>
      </c>
      <c r="AA1491">
        <v>635.47</v>
      </c>
      <c r="AB1491">
        <v>0</v>
      </c>
      <c r="AC1491">
        <v>0</v>
      </c>
      <c r="AD1491">
        <v>0</v>
      </c>
      <c r="AE1491">
        <v>0</v>
      </c>
      <c r="AF1491">
        <v>0</v>
      </c>
      <c r="AG1491">
        <f t="shared" si="47"/>
        <v>2519.5192999999999</v>
      </c>
    </row>
    <row r="1492" spans="1:33" x14ac:dyDescent="0.3">
      <c r="A1492" t="s">
        <v>33</v>
      </c>
      <c r="B1492" t="s">
        <v>96</v>
      </c>
      <c r="C1492">
        <v>152286</v>
      </c>
      <c r="D1492">
        <v>6132023</v>
      </c>
      <c r="E1492">
        <v>6122023</v>
      </c>
      <c r="F1492">
        <v>400</v>
      </c>
      <c r="G1492" t="s">
        <v>35</v>
      </c>
      <c r="H1492">
        <v>0</v>
      </c>
      <c r="I1492">
        <v>500</v>
      </c>
      <c r="J1492">
        <v>0</v>
      </c>
      <c r="K1492">
        <v>0</v>
      </c>
      <c r="L1492">
        <v>0</v>
      </c>
      <c r="N1492">
        <v>0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 s="2">
        <f t="shared" si="46"/>
        <v>15</v>
      </c>
      <c r="V1492">
        <v>31</v>
      </c>
      <c r="W1492">
        <v>7.25</v>
      </c>
      <c r="X1492">
        <v>0</v>
      </c>
      <c r="Y1492">
        <v>0</v>
      </c>
      <c r="Z1492">
        <v>3.4</v>
      </c>
      <c r="AA1492">
        <v>0</v>
      </c>
      <c r="AB1492">
        <v>0</v>
      </c>
      <c r="AC1492">
        <v>0</v>
      </c>
      <c r="AD1492">
        <v>0</v>
      </c>
      <c r="AE1492">
        <v>0</v>
      </c>
      <c r="AF1492">
        <v>0</v>
      </c>
      <c r="AG1492">
        <f t="shared" si="47"/>
        <v>556.65</v>
      </c>
    </row>
    <row r="1493" spans="1:33" x14ac:dyDescent="0.3">
      <c r="A1493" t="s">
        <v>33</v>
      </c>
      <c r="B1493" t="s">
        <v>96</v>
      </c>
      <c r="C1493">
        <v>152632</v>
      </c>
      <c r="D1493">
        <v>6162023</v>
      </c>
      <c r="E1493">
        <v>6032023</v>
      </c>
      <c r="F1493">
        <v>400</v>
      </c>
      <c r="G1493" t="s">
        <v>35</v>
      </c>
      <c r="H1493">
        <v>1523.08</v>
      </c>
      <c r="I1493">
        <v>0</v>
      </c>
      <c r="J1493">
        <v>0</v>
      </c>
      <c r="K1493">
        <v>169.23</v>
      </c>
      <c r="L1493">
        <v>0</v>
      </c>
      <c r="N1493">
        <v>0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 s="2">
        <f t="shared" si="46"/>
        <v>50.769299999999994</v>
      </c>
      <c r="V1493">
        <v>104.92</v>
      </c>
      <c r="W1493">
        <v>24.54</v>
      </c>
      <c r="X1493">
        <v>0</v>
      </c>
      <c r="Y1493">
        <v>0</v>
      </c>
      <c r="Z1493">
        <v>11.51</v>
      </c>
      <c r="AA1493">
        <v>635.47</v>
      </c>
      <c r="AB1493">
        <v>0</v>
      </c>
      <c r="AC1493">
        <v>0</v>
      </c>
      <c r="AD1493">
        <v>0</v>
      </c>
      <c r="AE1493">
        <v>0</v>
      </c>
      <c r="AF1493">
        <v>0</v>
      </c>
      <c r="AG1493">
        <f t="shared" si="47"/>
        <v>2519.5192999999999</v>
      </c>
    </row>
    <row r="1494" spans="1:33" x14ac:dyDescent="0.3">
      <c r="A1494" t="s">
        <v>33</v>
      </c>
      <c r="B1494" t="s">
        <v>96</v>
      </c>
      <c r="C1494">
        <v>152646</v>
      </c>
      <c r="D1494">
        <v>6152023</v>
      </c>
      <c r="E1494">
        <v>6152023</v>
      </c>
      <c r="F1494">
        <v>400</v>
      </c>
      <c r="G1494" t="s">
        <v>35</v>
      </c>
      <c r="H1494">
        <v>0</v>
      </c>
      <c r="I1494">
        <v>0</v>
      </c>
      <c r="J1494">
        <v>0</v>
      </c>
      <c r="K1494">
        <v>0</v>
      </c>
      <c r="L1494">
        <v>0</v>
      </c>
      <c r="N1494">
        <v>0</v>
      </c>
      <c r="O1494">
        <v>1000</v>
      </c>
      <c r="P1494">
        <v>0</v>
      </c>
      <c r="Q1494">
        <v>0</v>
      </c>
      <c r="R1494">
        <v>0</v>
      </c>
      <c r="S1494">
        <v>0</v>
      </c>
      <c r="T1494">
        <v>0</v>
      </c>
      <c r="U1494" s="2">
        <f t="shared" si="46"/>
        <v>30</v>
      </c>
      <c r="V1494">
        <v>62</v>
      </c>
      <c r="W1494">
        <v>14.5</v>
      </c>
      <c r="X1494">
        <v>0</v>
      </c>
      <c r="Y1494">
        <v>0</v>
      </c>
      <c r="Z1494">
        <v>6.8</v>
      </c>
      <c r="AA1494">
        <v>0</v>
      </c>
      <c r="AB1494">
        <v>0</v>
      </c>
      <c r="AC1494">
        <v>0</v>
      </c>
      <c r="AD1494">
        <v>0</v>
      </c>
      <c r="AE1494">
        <v>0</v>
      </c>
      <c r="AF1494">
        <v>0</v>
      </c>
      <c r="AG1494">
        <f t="shared" si="47"/>
        <v>1113.3</v>
      </c>
    </row>
    <row r="1495" spans="1:33" x14ac:dyDescent="0.3">
      <c r="A1495" t="s">
        <v>33</v>
      </c>
      <c r="B1495" t="s">
        <v>96</v>
      </c>
      <c r="C1495">
        <v>153164</v>
      </c>
      <c r="D1495">
        <v>6302023</v>
      </c>
      <c r="E1495">
        <v>6172023</v>
      </c>
      <c r="F1495">
        <v>400</v>
      </c>
      <c r="G1495" t="s">
        <v>35</v>
      </c>
      <c r="H1495">
        <v>1523.08</v>
      </c>
      <c r="I1495">
        <v>0</v>
      </c>
      <c r="J1495">
        <v>0</v>
      </c>
      <c r="K1495">
        <v>169.23</v>
      </c>
      <c r="L1495">
        <v>0</v>
      </c>
      <c r="N1495">
        <v>0</v>
      </c>
      <c r="O1495">
        <v>0</v>
      </c>
      <c r="P1495">
        <v>0</v>
      </c>
      <c r="Q1495">
        <v>0</v>
      </c>
      <c r="R1495">
        <v>0</v>
      </c>
      <c r="S1495">
        <v>0</v>
      </c>
      <c r="T1495">
        <v>0</v>
      </c>
      <c r="U1495" s="2">
        <f t="shared" si="46"/>
        <v>50.769299999999994</v>
      </c>
      <c r="V1495">
        <v>104.92</v>
      </c>
      <c r="W1495">
        <v>24.54</v>
      </c>
      <c r="X1495">
        <v>0</v>
      </c>
      <c r="Y1495">
        <v>0</v>
      </c>
      <c r="Z1495">
        <v>11.51</v>
      </c>
      <c r="AA1495">
        <v>0</v>
      </c>
      <c r="AB1495">
        <v>0</v>
      </c>
      <c r="AC1495">
        <v>0</v>
      </c>
      <c r="AD1495">
        <v>0</v>
      </c>
      <c r="AE1495">
        <v>0</v>
      </c>
      <c r="AF1495">
        <v>0</v>
      </c>
      <c r="AG1495">
        <f t="shared" si="47"/>
        <v>1884.0492999999999</v>
      </c>
    </row>
    <row r="1496" spans="1:33" x14ac:dyDescent="0.3">
      <c r="A1496" t="s">
        <v>33</v>
      </c>
      <c r="B1496" t="s">
        <v>96</v>
      </c>
      <c r="C1496">
        <v>153191</v>
      </c>
      <c r="D1496">
        <v>6302023</v>
      </c>
      <c r="E1496">
        <v>6302023</v>
      </c>
      <c r="F1496">
        <v>400</v>
      </c>
      <c r="G1496" t="s">
        <v>35</v>
      </c>
      <c r="H1496">
        <v>0</v>
      </c>
      <c r="I1496">
        <v>500</v>
      </c>
      <c r="J1496">
        <v>0</v>
      </c>
      <c r="K1496">
        <v>0</v>
      </c>
      <c r="L1496">
        <v>0</v>
      </c>
      <c r="N1496">
        <v>0</v>
      </c>
      <c r="O1496">
        <v>0</v>
      </c>
      <c r="P1496">
        <v>0</v>
      </c>
      <c r="Q1496">
        <v>0</v>
      </c>
      <c r="R1496">
        <v>0</v>
      </c>
      <c r="S1496">
        <v>0</v>
      </c>
      <c r="T1496">
        <v>0</v>
      </c>
      <c r="U1496" s="2">
        <f t="shared" si="46"/>
        <v>15</v>
      </c>
      <c r="V1496">
        <v>31</v>
      </c>
      <c r="W1496">
        <v>7.25</v>
      </c>
      <c r="X1496">
        <v>0</v>
      </c>
      <c r="Y1496">
        <v>0</v>
      </c>
      <c r="Z1496">
        <v>3.4</v>
      </c>
      <c r="AA1496">
        <v>0</v>
      </c>
      <c r="AB1496">
        <v>0</v>
      </c>
      <c r="AC1496">
        <v>0</v>
      </c>
      <c r="AD1496">
        <v>0</v>
      </c>
      <c r="AE1496">
        <v>0</v>
      </c>
      <c r="AF1496">
        <v>0</v>
      </c>
      <c r="AG1496">
        <f t="shared" si="47"/>
        <v>556.65</v>
      </c>
    </row>
    <row r="1497" spans="1:33" x14ac:dyDescent="0.3">
      <c r="A1497" t="s">
        <v>33</v>
      </c>
      <c r="B1497" t="s">
        <v>96</v>
      </c>
      <c r="C1497">
        <v>153518</v>
      </c>
      <c r="D1497">
        <v>7142023</v>
      </c>
      <c r="E1497">
        <v>7012023</v>
      </c>
      <c r="F1497">
        <v>400</v>
      </c>
      <c r="G1497" t="s">
        <v>35</v>
      </c>
      <c r="H1497">
        <v>1692.31</v>
      </c>
      <c r="I1497">
        <v>0</v>
      </c>
      <c r="J1497">
        <v>0</v>
      </c>
      <c r="K1497">
        <v>0</v>
      </c>
      <c r="L1497">
        <v>0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 s="2">
        <f t="shared" si="46"/>
        <v>50.769299999999994</v>
      </c>
      <c r="V1497">
        <v>104.92</v>
      </c>
      <c r="W1497">
        <v>24.54</v>
      </c>
      <c r="X1497">
        <v>0</v>
      </c>
      <c r="Y1497">
        <v>0</v>
      </c>
      <c r="Z1497">
        <v>11.51</v>
      </c>
      <c r="AA1497">
        <v>635.47</v>
      </c>
      <c r="AB1497">
        <v>0</v>
      </c>
      <c r="AC1497">
        <v>0</v>
      </c>
      <c r="AD1497">
        <v>0</v>
      </c>
      <c r="AE1497">
        <v>0</v>
      </c>
      <c r="AF1497">
        <v>0</v>
      </c>
      <c r="AG1497">
        <f t="shared" si="47"/>
        <v>2519.5192999999999</v>
      </c>
    </row>
    <row r="1498" spans="1:33" x14ac:dyDescent="0.3">
      <c r="A1498" t="s">
        <v>33</v>
      </c>
      <c r="B1498" t="s">
        <v>96</v>
      </c>
      <c r="C1498">
        <v>153642</v>
      </c>
      <c r="D1498">
        <v>7142023</v>
      </c>
      <c r="E1498">
        <v>7072023</v>
      </c>
      <c r="F1498">
        <v>400</v>
      </c>
      <c r="G1498" t="s">
        <v>35</v>
      </c>
      <c r="H1498">
        <v>0</v>
      </c>
      <c r="I1498">
        <v>0</v>
      </c>
      <c r="J1498">
        <v>0</v>
      </c>
      <c r="K1498">
        <v>0</v>
      </c>
      <c r="L1498">
        <v>0</v>
      </c>
      <c r="N1498">
        <v>0</v>
      </c>
      <c r="O1498">
        <v>0</v>
      </c>
      <c r="P1498">
        <v>0</v>
      </c>
      <c r="Q1498">
        <v>0</v>
      </c>
      <c r="R1498">
        <v>1400</v>
      </c>
      <c r="S1498">
        <v>0</v>
      </c>
      <c r="T1498">
        <v>0</v>
      </c>
      <c r="U1498" s="2">
        <f t="shared" si="46"/>
        <v>42</v>
      </c>
      <c r="V1498">
        <v>86.8</v>
      </c>
      <c r="W1498">
        <v>20.3</v>
      </c>
      <c r="X1498">
        <v>0</v>
      </c>
      <c r="Y1498">
        <v>0</v>
      </c>
      <c r="Z1498">
        <v>9.52</v>
      </c>
      <c r="AA1498">
        <v>0</v>
      </c>
      <c r="AB1498">
        <v>0</v>
      </c>
      <c r="AC1498">
        <v>0</v>
      </c>
      <c r="AD1498">
        <v>0</v>
      </c>
      <c r="AE1498">
        <v>0</v>
      </c>
      <c r="AF1498">
        <v>0</v>
      </c>
      <c r="AG1498">
        <f t="shared" si="47"/>
        <v>1558.62</v>
      </c>
    </row>
    <row r="1499" spans="1:33" x14ac:dyDescent="0.3">
      <c r="A1499" t="s">
        <v>33</v>
      </c>
      <c r="B1499" t="s">
        <v>96</v>
      </c>
      <c r="C1499">
        <v>153837</v>
      </c>
      <c r="D1499">
        <v>7282023</v>
      </c>
      <c r="E1499">
        <v>7152023</v>
      </c>
      <c r="F1499">
        <v>400</v>
      </c>
      <c r="G1499" t="s">
        <v>35</v>
      </c>
      <c r="H1499">
        <v>1692.31</v>
      </c>
      <c r="I1499">
        <v>0</v>
      </c>
      <c r="J1499">
        <v>0</v>
      </c>
      <c r="K1499">
        <v>0</v>
      </c>
      <c r="L1499">
        <v>0</v>
      </c>
      <c r="N1499">
        <v>0</v>
      </c>
      <c r="O1499">
        <v>0</v>
      </c>
      <c r="P1499">
        <v>0</v>
      </c>
      <c r="Q1499">
        <v>0</v>
      </c>
      <c r="R1499">
        <v>0</v>
      </c>
      <c r="S1499">
        <v>0</v>
      </c>
      <c r="T1499">
        <v>0</v>
      </c>
      <c r="U1499" s="2">
        <f t="shared" si="46"/>
        <v>50.769299999999994</v>
      </c>
      <c r="V1499">
        <v>104.92</v>
      </c>
      <c r="W1499">
        <v>24.54</v>
      </c>
      <c r="X1499">
        <v>0</v>
      </c>
      <c r="Y1499">
        <v>0</v>
      </c>
      <c r="Z1499">
        <v>11.51</v>
      </c>
      <c r="AA1499">
        <v>635.47</v>
      </c>
      <c r="AB1499">
        <v>0</v>
      </c>
      <c r="AC1499">
        <v>0</v>
      </c>
      <c r="AD1499">
        <v>0</v>
      </c>
      <c r="AE1499">
        <v>0</v>
      </c>
      <c r="AF1499">
        <v>0</v>
      </c>
      <c r="AG1499">
        <f t="shared" si="47"/>
        <v>2519.5192999999999</v>
      </c>
    </row>
    <row r="1500" spans="1:33" x14ac:dyDescent="0.3">
      <c r="A1500" t="s">
        <v>33</v>
      </c>
      <c r="B1500" t="s">
        <v>96</v>
      </c>
      <c r="C1500">
        <v>154043</v>
      </c>
      <c r="D1500">
        <v>7282023</v>
      </c>
      <c r="E1500">
        <v>7212023</v>
      </c>
      <c r="F1500">
        <v>400</v>
      </c>
      <c r="G1500" t="s">
        <v>35</v>
      </c>
      <c r="H1500">
        <v>0</v>
      </c>
      <c r="I1500">
        <v>0</v>
      </c>
      <c r="J1500">
        <v>0</v>
      </c>
      <c r="K1500">
        <v>0</v>
      </c>
      <c r="L1500">
        <v>0</v>
      </c>
      <c r="N1500">
        <v>0</v>
      </c>
      <c r="O1500">
        <v>0</v>
      </c>
      <c r="P1500">
        <v>0</v>
      </c>
      <c r="Q1500">
        <v>0</v>
      </c>
      <c r="R1500">
        <v>800</v>
      </c>
      <c r="S1500">
        <v>0</v>
      </c>
      <c r="T1500">
        <v>0</v>
      </c>
      <c r="U1500" s="2">
        <f t="shared" si="46"/>
        <v>24</v>
      </c>
      <c r="V1500">
        <v>49.6</v>
      </c>
      <c r="W1500">
        <v>11.6</v>
      </c>
      <c r="X1500">
        <v>0</v>
      </c>
      <c r="Y1500">
        <v>0</v>
      </c>
      <c r="Z1500">
        <v>5.44</v>
      </c>
      <c r="AA1500">
        <v>0</v>
      </c>
      <c r="AB1500">
        <v>0</v>
      </c>
      <c r="AC1500">
        <v>0</v>
      </c>
      <c r="AD1500">
        <v>0</v>
      </c>
      <c r="AE1500">
        <v>0</v>
      </c>
      <c r="AF1500">
        <v>0</v>
      </c>
      <c r="AG1500">
        <f t="shared" si="47"/>
        <v>890.6400000000001</v>
      </c>
    </row>
    <row r="1501" spans="1:33" x14ac:dyDescent="0.3">
      <c r="A1501" t="s">
        <v>33</v>
      </c>
      <c r="B1501" t="s">
        <v>96</v>
      </c>
      <c r="C1501">
        <v>154063</v>
      </c>
      <c r="D1501">
        <v>7282023</v>
      </c>
      <c r="E1501">
        <v>7212023</v>
      </c>
      <c r="F1501">
        <v>400</v>
      </c>
      <c r="G1501" t="s">
        <v>35</v>
      </c>
      <c r="H1501">
        <v>0</v>
      </c>
      <c r="I1501">
        <v>0</v>
      </c>
      <c r="J1501">
        <v>0</v>
      </c>
      <c r="K1501">
        <v>0</v>
      </c>
      <c r="L1501">
        <v>0</v>
      </c>
      <c r="N1501">
        <v>0</v>
      </c>
      <c r="O1501">
        <v>0</v>
      </c>
      <c r="P1501">
        <v>0</v>
      </c>
      <c r="Q1501">
        <v>0</v>
      </c>
      <c r="R1501">
        <v>800</v>
      </c>
      <c r="S1501">
        <v>0</v>
      </c>
      <c r="T1501">
        <v>0</v>
      </c>
      <c r="U1501" s="2">
        <f t="shared" si="46"/>
        <v>24</v>
      </c>
      <c r="V1501">
        <v>49.6</v>
      </c>
      <c r="W1501">
        <v>11.6</v>
      </c>
      <c r="X1501">
        <v>0</v>
      </c>
      <c r="Y1501">
        <v>0</v>
      </c>
      <c r="Z1501">
        <v>5.44</v>
      </c>
      <c r="AA1501">
        <v>0</v>
      </c>
      <c r="AB1501">
        <v>0</v>
      </c>
      <c r="AC1501">
        <v>0</v>
      </c>
      <c r="AD1501">
        <v>0</v>
      </c>
      <c r="AE1501">
        <v>0</v>
      </c>
      <c r="AF1501">
        <v>0</v>
      </c>
      <c r="AG1501">
        <f t="shared" si="47"/>
        <v>890.6400000000001</v>
      </c>
    </row>
    <row r="1502" spans="1:33" x14ac:dyDescent="0.3">
      <c r="A1502" t="s">
        <v>33</v>
      </c>
      <c r="B1502" t="s">
        <v>96</v>
      </c>
      <c r="C1502">
        <v>154110</v>
      </c>
      <c r="D1502">
        <v>8012023</v>
      </c>
      <c r="E1502">
        <v>7312023</v>
      </c>
      <c r="F1502">
        <v>400</v>
      </c>
      <c r="G1502" t="s">
        <v>35</v>
      </c>
      <c r="H1502">
        <v>0</v>
      </c>
      <c r="I1502">
        <v>2500</v>
      </c>
      <c r="J1502">
        <v>0</v>
      </c>
      <c r="K1502">
        <v>0</v>
      </c>
      <c r="L1502">
        <v>0</v>
      </c>
      <c r="N1502">
        <v>0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 s="2">
        <f t="shared" si="46"/>
        <v>75</v>
      </c>
      <c r="V1502">
        <v>155</v>
      </c>
      <c r="W1502">
        <v>36.25</v>
      </c>
      <c r="X1502">
        <v>0</v>
      </c>
      <c r="Y1502">
        <v>0</v>
      </c>
      <c r="Z1502">
        <v>17</v>
      </c>
      <c r="AA1502">
        <v>0</v>
      </c>
      <c r="AB1502">
        <v>0</v>
      </c>
      <c r="AC1502">
        <v>0</v>
      </c>
      <c r="AD1502">
        <v>0</v>
      </c>
      <c r="AE1502">
        <v>0</v>
      </c>
      <c r="AF1502">
        <v>0</v>
      </c>
      <c r="AG1502">
        <f t="shared" si="47"/>
        <v>2783.25</v>
      </c>
    </row>
    <row r="1503" spans="1:33" x14ac:dyDescent="0.3">
      <c r="A1503" t="s">
        <v>33</v>
      </c>
      <c r="B1503" t="s">
        <v>96</v>
      </c>
      <c r="C1503">
        <v>154111</v>
      </c>
      <c r="D1503">
        <v>8012023</v>
      </c>
      <c r="E1503">
        <v>7312023</v>
      </c>
      <c r="F1503">
        <v>400</v>
      </c>
      <c r="G1503" t="s">
        <v>35</v>
      </c>
      <c r="H1503">
        <v>0</v>
      </c>
      <c r="I1503">
        <v>375</v>
      </c>
      <c r="J1503">
        <v>0</v>
      </c>
      <c r="K1503">
        <v>0</v>
      </c>
      <c r="L1503">
        <v>0</v>
      </c>
      <c r="N1503">
        <v>0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 s="2">
        <f t="shared" si="46"/>
        <v>11.25</v>
      </c>
      <c r="V1503">
        <v>23.25</v>
      </c>
      <c r="W1503">
        <v>5.44</v>
      </c>
      <c r="X1503">
        <v>0</v>
      </c>
      <c r="Y1503">
        <v>0</v>
      </c>
      <c r="Z1503">
        <v>2.5499999999999998</v>
      </c>
      <c r="AA1503">
        <v>0</v>
      </c>
      <c r="AB1503">
        <v>0</v>
      </c>
      <c r="AC1503">
        <v>0</v>
      </c>
      <c r="AD1503">
        <v>0</v>
      </c>
      <c r="AE1503">
        <v>0</v>
      </c>
      <c r="AF1503">
        <v>0</v>
      </c>
      <c r="AG1503">
        <f t="shared" si="47"/>
        <v>417.49</v>
      </c>
    </row>
    <row r="1504" spans="1:33" x14ac:dyDescent="0.3">
      <c r="A1504" t="s">
        <v>33</v>
      </c>
      <c r="B1504" t="s">
        <v>96</v>
      </c>
      <c r="C1504">
        <v>154273</v>
      </c>
      <c r="D1504">
        <v>8112023</v>
      </c>
      <c r="E1504">
        <v>7292023</v>
      </c>
      <c r="F1504">
        <v>400</v>
      </c>
      <c r="G1504" t="s">
        <v>35</v>
      </c>
      <c r="H1504">
        <v>1692.31</v>
      </c>
      <c r="I1504">
        <v>0</v>
      </c>
      <c r="J1504">
        <v>0</v>
      </c>
      <c r="K1504">
        <v>0</v>
      </c>
      <c r="L1504">
        <v>0</v>
      </c>
      <c r="N1504">
        <v>0</v>
      </c>
      <c r="O1504">
        <v>0</v>
      </c>
      <c r="P1504">
        <v>0</v>
      </c>
      <c r="Q1504">
        <v>0</v>
      </c>
      <c r="R1504">
        <v>0</v>
      </c>
      <c r="S1504">
        <v>0</v>
      </c>
      <c r="T1504">
        <v>0</v>
      </c>
      <c r="U1504" s="2">
        <f t="shared" si="46"/>
        <v>50.769299999999994</v>
      </c>
      <c r="V1504">
        <v>104.92</v>
      </c>
      <c r="W1504">
        <v>24.54</v>
      </c>
      <c r="X1504">
        <v>0</v>
      </c>
      <c r="Y1504">
        <v>0</v>
      </c>
      <c r="Z1504">
        <v>11.51</v>
      </c>
      <c r="AA1504">
        <v>635.47</v>
      </c>
      <c r="AB1504">
        <v>0</v>
      </c>
      <c r="AC1504">
        <v>0</v>
      </c>
      <c r="AD1504">
        <v>0</v>
      </c>
      <c r="AE1504">
        <v>0</v>
      </c>
      <c r="AF1504">
        <v>0</v>
      </c>
      <c r="AG1504">
        <f t="shared" si="47"/>
        <v>2519.5192999999999</v>
      </c>
    </row>
    <row r="1505" spans="1:33" x14ac:dyDescent="0.3">
      <c r="A1505" t="s">
        <v>33</v>
      </c>
      <c r="B1505" t="s">
        <v>96</v>
      </c>
      <c r="C1505">
        <v>154640</v>
      </c>
      <c r="D1505">
        <v>8252023</v>
      </c>
      <c r="E1505">
        <v>8122023</v>
      </c>
      <c r="F1505">
        <v>400</v>
      </c>
      <c r="G1505" t="s">
        <v>35</v>
      </c>
      <c r="H1505">
        <v>1692.31</v>
      </c>
      <c r="I1505">
        <v>0</v>
      </c>
      <c r="J1505">
        <v>0</v>
      </c>
      <c r="K1505">
        <v>0</v>
      </c>
      <c r="L1505">
        <v>0</v>
      </c>
      <c r="N1505">
        <v>0</v>
      </c>
      <c r="O1505">
        <v>0</v>
      </c>
      <c r="P1505">
        <v>0</v>
      </c>
      <c r="Q1505">
        <v>0</v>
      </c>
      <c r="R1505">
        <v>0</v>
      </c>
      <c r="S1505">
        <v>0</v>
      </c>
      <c r="T1505">
        <v>0</v>
      </c>
      <c r="U1505" s="2">
        <f t="shared" si="46"/>
        <v>50.769299999999994</v>
      </c>
      <c r="V1505">
        <v>104.92</v>
      </c>
      <c r="W1505">
        <v>24.54</v>
      </c>
      <c r="X1505">
        <v>0</v>
      </c>
      <c r="Y1505">
        <v>0</v>
      </c>
      <c r="Z1505">
        <v>11.51</v>
      </c>
      <c r="AA1505">
        <v>635.47</v>
      </c>
      <c r="AB1505">
        <v>0</v>
      </c>
      <c r="AC1505">
        <v>0</v>
      </c>
      <c r="AD1505">
        <v>0</v>
      </c>
      <c r="AE1505">
        <v>0</v>
      </c>
      <c r="AF1505">
        <v>0</v>
      </c>
      <c r="AG1505">
        <f t="shared" si="47"/>
        <v>2519.5192999999999</v>
      </c>
    </row>
    <row r="1506" spans="1:33" x14ac:dyDescent="0.3">
      <c r="A1506" t="s">
        <v>33</v>
      </c>
      <c r="B1506" t="s">
        <v>96</v>
      </c>
      <c r="C1506">
        <v>154664</v>
      </c>
      <c r="D1506">
        <v>8252023</v>
      </c>
      <c r="E1506">
        <v>8122023</v>
      </c>
      <c r="F1506">
        <v>400</v>
      </c>
      <c r="G1506" t="s">
        <v>35</v>
      </c>
      <c r="H1506">
        <v>0</v>
      </c>
      <c r="I1506">
        <v>500</v>
      </c>
      <c r="J1506">
        <v>0</v>
      </c>
      <c r="K1506">
        <v>0</v>
      </c>
      <c r="L1506">
        <v>0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0</v>
      </c>
      <c r="T1506">
        <v>0</v>
      </c>
      <c r="U1506" s="2">
        <f t="shared" si="46"/>
        <v>15</v>
      </c>
      <c r="V1506">
        <v>31</v>
      </c>
      <c r="W1506">
        <v>7.25</v>
      </c>
      <c r="X1506">
        <v>0</v>
      </c>
      <c r="Y1506">
        <v>0</v>
      </c>
      <c r="Z1506">
        <v>3.4</v>
      </c>
      <c r="AA1506">
        <v>0</v>
      </c>
      <c r="AB1506">
        <v>0</v>
      </c>
      <c r="AC1506">
        <v>0</v>
      </c>
      <c r="AD1506">
        <v>0</v>
      </c>
      <c r="AE1506">
        <v>0</v>
      </c>
      <c r="AF1506">
        <v>0</v>
      </c>
      <c r="AG1506">
        <f t="shared" si="47"/>
        <v>556.65</v>
      </c>
    </row>
    <row r="1507" spans="1:33" x14ac:dyDescent="0.3">
      <c r="A1507" t="s">
        <v>33</v>
      </c>
      <c r="B1507" t="s">
        <v>96</v>
      </c>
      <c r="C1507">
        <v>143907</v>
      </c>
      <c r="D1507">
        <v>9092022</v>
      </c>
      <c r="E1507">
        <v>8272022</v>
      </c>
      <c r="F1507">
        <v>400</v>
      </c>
      <c r="G1507" t="s">
        <v>35</v>
      </c>
      <c r="H1507">
        <v>1692.31</v>
      </c>
      <c r="I1507">
        <v>0</v>
      </c>
      <c r="J1507">
        <v>0</v>
      </c>
      <c r="K1507">
        <v>0</v>
      </c>
      <c r="L1507">
        <v>0</v>
      </c>
      <c r="M1507">
        <v>0</v>
      </c>
      <c r="N1507">
        <v>0</v>
      </c>
      <c r="O1507">
        <v>0</v>
      </c>
      <c r="P1507">
        <v>0</v>
      </c>
      <c r="Q1507">
        <v>0</v>
      </c>
      <c r="S1507">
        <v>0</v>
      </c>
      <c r="U1507" s="2">
        <f t="shared" si="46"/>
        <v>50.769299999999994</v>
      </c>
      <c r="V1507">
        <v>104.92</v>
      </c>
      <c r="W1507">
        <v>24.54</v>
      </c>
      <c r="X1507">
        <v>0</v>
      </c>
      <c r="Y1507">
        <v>0</v>
      </c>
      <c r="Z1507">
        <v>11.51</v>
      </c>
      <c r="AA1507">
        <v>321.8</v>
      </c>
      <c r="AB1507">
        <v>0</v>
      </c>
      <c r="AC1507">
        <v>0</v>
      </c>
      <c r="AD1507">
        <v>0</v>
      </c>
      <c r="AE1507">
        <v>0</v>
      </c>
      <c r="AF1507">
        <v>0</v>
      </c>
      <c r="AG1507">
        <f t="shared" si="47"/>
        <v>2205.8492999999999</v>
      </c>
    </row>
    <row r="1508" spans="1:33" x14ac:dyDescent="0.3">
      <c r="A1508" t="s">
        <v>33</v>
      </c>
      <c r="B1508" t="s">
        <v>96</v>
      </c>
      <c r="C1508">
        <v>144245</v>
      </c>
      <c r="D1508">
        <v>9162022</v>
      </c>
      <c r="E1508">
        <v>8272022</v>
      </c>
      <c r="F1508">
        <v>400</v>
      </c>
      <c r="G1508" t="s">
        <v>35</v>
      </c>
      <c r="H1508">
        <v>0</v>
      </c>
      <c r="I1508">
        <v>1000</v>
      </c>
      <c r="J1508">
        <v>0</v>
      </c>
      <c r="K1508">
        <v>0</v>
      </c>
      <c r="L1508">
        <v>0</v>
      </c>
      <c r="M1508">
        <v>83.6</v>
      </c>
      <c r="N1508">
        <v>0</v>
      </c>
      <c r="O1508">
        <v>0</v>
      </c>
      <c r="P1508">
        <v>0</v>
      </c>
      <c r="Q1508">
        <v>0</v>
      </c>
      <c r="S1508">
        <v>0</v>
      </c>
      <c r="U1508" s="2">
        <f t="shared" si="46"/>
        <v>32.507999999999996</v>
      </c>
      <c r="V1508">
        <v>62</v>
      </c>
      <c r="W1508">
        <v>14.5</v>
      </c>
      <c r="X1508">
        <v>0</v>
      </c>
      <c r="Y1508">
        <v>0</v>
      </c>
      <c r="Z1508">
        <v>6.8</v>
      </c>
      <c r="AA1508">
        <v>0</v>
      </c>
      <c r="AB1508">
        <v>0</v>
      </c>
      <c r="AC1508">
        <v>0</v>
      </c>
      <c r="AD1508">
        <v>0</v>
      </c>
      <c r="AE1508">
        <v>0</v>
      </c>
      <c r="AF1508">
        <v>0</v>
      </c>
      <c r="AG1508">
        <f t="shared" si="47"/>
        <v>1199.4079999999999</v>
      </c>
    </row>
    <row r="1509" spans="1:33" x14ac:dyDescent="0.3">
      <c r="A1509" t="s">
        <v>33</v>
      </c>
      <c r="B1509" t="s">
        <v>96</v>
      </c>
      <c r="C1509">
        <v>144281</v>
      </c>
      <c r="D1509">
        <v>9162022</v>
      </c>
      <c r="E1509">
        <v>8272022</v>
      </c>
      <c r="F1509">
        <v>400</v>
      </c>
      <c r="G1509" t="s">
        <v>35</v>
      </c>
      <c r="H1509">
        <v>0</v>
      </c>
      <c r="I1509">
        <v>2500</v>
      </c>
      <c r="J1509">
        <v>0</v>
      </c>
      <c r="K1509">
        <v>0</v>
      </c>
      <c r="L1509">
        <v>0</v>
      </c>
      <c r="M1509">
        <v>0</v>
      </c>
      <c r="N1509">
        <v>0</v>
      </c>
      <c r="O1509">
        <v>0</v>
      </c>
      <c r="P1509">
        <v>0</v>
      </c>
      <c r="Q1509">
        <v>0</v>
      </c>
      <c r="S1509">
        <v>0</v>
      </c>
      <c r="U1509" s="2">
        <f t="shared" si="46"/>
        <v>75</v>
      </c>
      <c r="V1509">
        <v>155</v>
      </c>
      <c r="W1509">
        <v>36.25</v>
      </c>
      <c r="X1509">
        <v>0</v>
      </c>
      <c r="Y1509">
        <v>0</v>
      </c>
      <c r="Z1509">
        <v>17</v>
      </c>
      <c r="AA1509">
        <v>0</v>
      </c>
      <c r="AB1509">
        <v>0</v>
      </c>
      <c r="AC1509">
        <v>0</v>
      </c>
      <c r="AD1509">
        <v>0</v>
      </c>
      <c r="AE1509">
        <v>0</v>
      </c>
      <c r="AF1509">
        <v>0</v>
      </c>
      <c r="AG1509">
        <f t="shared" si="47"/>
        <v>2783.25</v>
      </c>
    </row>
    <row r="1510" spans="1:33" x14ac:dyDescent="0.3">
      <c r="A1510" t="s">
        <v>33</v>
      </c>
      <c r="B1510" t="s">
        <v>96</v>
      </c>
      <c r="C1510">
        <v>144376</v>
      </c>
      <c r="D1510">
        <v>9232022</v>
      </c>
      <c r="E1510">
        <v>9102022</v>
      </c>
      <c r="F1510">
        <v>400</v>
      </c>
      <c r="G1510" t="s">
        <v>35</v>
      </c>
      <c r="H1510">
        <v>1692.31</v>
      </c>
      <c r="I1510">
        <v>0</v>
      </c>
      <c r="J1510">
        <v>0</v>
      </c>
      <c r="K1510">
        <v>0</v>
      </c>
      <c r="L1510">
        <v>0</v>
      </c>
      <c r="M1510">
        <v>0</v>
      </c>
      <c r="N1510">
        <v>0</v>
      </c>
      <c r="O1510">
        <v>0</v>
      </c>
      <c r="P1510">
        <v>0</v>
      </c>
      <c r="Q1510">
        <v>0</v>
      </c>
      <c r="S1510">
        <v>0</v>
      </c>
      <c r="U1510" s="2">
        <f t="shared" si="46"/>
        <v>50.769299999999994</v>
      </c>
      <c r="V1510">
        <v>104.92</v>
      </c>
      <c r="W1510">
        <v>24.54</v>
      </c>
      <c r="X1510">
        <v>0</v>
      </c>
      <c r="Y1510">
        <v>0</v>
      </c>
      <c r="Z1510">
        <v>11.51</v>
      </c>
      <c r="AA1510">
        <v>321.8</v>
      </c>
      <c r="AB1510">
        <v>0</v>
      </c>
      <c r="AC1510">
        <v>0</v>
      </c>
      <c r="AD1510">
        <v>0</v>
      </c>
      <c r="AE1510">
        <v>0</v>
      </c>
      <c r="AF1510">
        <v>0</v>
      </c>
      <c r="AG1510">
        <f t="shared" si="47"/>
        <v>2205.8492999999999</v>
      </c>
    </row>
    <row r="1511" spans="1:33" x14ac:dyDescent="0.3">
      <c r="A1511" t="s">
        <v>33</v>
      </c>
      <c r="B1511" t="s">
        <v>96</v>
      </c>
      <c r="C1511">
        <v>144826</v>
      </c>
      <c r="D1511">
        <v>10072022</v>
      </c>
      <c r="E1511">
        <v>9242022</v>
      </c>
      <c r="F1511">
        <v>400</v>
      </c>
      <c r="G1511" t="s">
        <v>35</v>
      </c>
      <c r="H1511">
        <v>1692.31</v>
      </c>
      <c r="I1511">
        <v>0</v>
      </c>
      <c r="J1511">
        <v>0</v>
      </c>
      <c r="K1511">
        <v>0</v>
      </c>
      <c r="L1511">
        <v>0</v>
      </c>
      <c r="M1511">
        <v>0</v>
      </c>
      <c r="N1511">
        <v>0</v>
      </c>
      <c r="O1511">
        <v>0</v>
      </c>
      <c r="P1511">
        <v>0</v>
      </c>
      <c r="Q1511">
        <v>0</v>
      </c>
      <c r="S1511">
        <v>0</v>
      </c>
      <c r="U1511" s="2">
        <f t="shared" si="46"/>
        <v>50.769299999999994</v>
      </c>
      <c r="V1511">
        <v>104.92</v>
      </c>
      <c r="W1511">
        <v>24.54</v>
      </c>
      <c r="X1511">
        <v>0</v>
      </c>
      <c r="Y1511">
        <v>0</v>
      </c>
      <c r="Z1511">
        <v>11.51</v>
      </c>
      <c r="AA1511">
        <v>321.8</v>
      </c>
      <c r="AB1511">
        <v>0</v>
      </c>
      <c r="AC1511">
        <v>0</v>
      </c>
      <c r="AD1511">
        <v>0</v>
      </c>
      <c r="AE1511">
        <v>0</v>
      </c>
      <c r="AF1511">
        <v>0</v>
      </c>
      <c r="AG1511">
        <f t="shared" si="47"/>
        <v>2205.8492999999999</v>
      </c>
    </row>
    <row r="1512" spans="1:33" x14ac:dyDescent="0.3">
      <c r="A1512" t="s">
        <v>33</v>
      </c>
      <c r="B1512" t="s">
        <v>96</v>
      </c>
      <c r="C1512">
        <v>145248</v>
      </c>
      <c r="D1512">
        <v>10212022</v>
      </c>
      <c r="E1512">
        <v>10082022</v>
      </c>
      <c r="F1512">
        <v>400</v>
      </c>
      <c r="G1512" t="s">
        <v>35</v>
      </c>
      <c r="H1512">
        <v>1692.31</v>
      </c>
      <c r="I1512">
        <v>0</v>
      </c>
      <c r="J1512">
        <v>0</v>
      </c>
      <c r="K1512">
        <v>0</v>
      </c>
      <c r="L1512">
        <v>0</v>
      </c>
      <c r="M1512">
        <v>0</v>
      </c>
      <c r="N1512">
        <v>0</v>
      </c>
      <c r="O1512">
        <v>0</v>
      </c>
      <c r="P1512">
        <v>0</v>
      </c>
      <c r="Q1512">
        <v>0</v>
      </c>
      <c r="S1512">
        <v>0</v>
      </c>
      <c r="U1512" s="2">
        <f t="shared" si="46"/>
        <v>50.769299999999994</v>
      </c>
      <c r="V1512">
        <v>104.92</v>
      </c>
      <c r="W1512">
        <v>24.54</v>
      </c>
      <c r="X1512">
        <v>0</v>
      </c>
      <c r="Y1512">
        <v>0</v>
      </c>
      <c r="Z1512">
        <v>11.51</v>
      </c>
      <c r="AA1512">
        <v>321.8</v>
      </c>
      <c r="AB1512">
        <v>0</v>
      </c>
      <c r="AC1512">
        <v>0</v>
      </c>
      <c r="AD1512">
        <v>0</v>
      </c>
      <c r="AE1512">
        <v>0</v>
      </c>
      <c r="AF1512">
        <v>0</v>
      </c>
      <c r="AG1512">
        <f t="shared" si="47"/>
        <v>2205.8492999999999</v>
      </c>
    </row>
    <row r="1513" spans="1:33" x14ac:dyDescent="0.3">
      <c r="A1513" t="s">
        <v>33</v>
      </c>
      <c r="B1513" t="s">
        <v>96</v>
      </c>
      <c r="C1513">
        <v>145688</v>
      </c>
      <c r="D1513">
        <v>11042022</v>
      </c>
      <c r="E1513">
        <v>10222022</v>
      </c>
      <c r="F1513">
        <v>400</v>
      </c>
      <c r="G1513" t="s">
        <v>35</v>
      </c>
      <c r="H1513">
        <v>1692.31</v>
      </c>
      <c r="I1513">
        <v>0</v>
      </c>
      <c r="J1513">
        <v>0</v>
      </c>
      <c r="K1513">
        <v>0</v>
      </c>
      <c r="L1513">
        <v>0</v>
      </c>
      <c r="M1513">
        <v>0</v>
      </c>
      <c r="N1513">
        <v>0</v>
      </c>
      <c r="O1513">
        <v>0</v>
      </c>
      <c r="P1513">
        <v>0</v>
      </c>
      <c r="Q1513">
        <v>0</v>
      </c>
      <c r="S1513">
        <v>0</v>
      </c>
      <c r="U1513" s="2">
        <f t="shared" si="46"/>
        <v>50.769299999999994</v>
      </c>
      <c r="V1513">
        <v>104.92</v>
      </c>
      <c r="W1513">
        <v>24.54</v>
      </c>
      <c r="X1513">
        <v>0</v>
      </c>
      <c r="Y1513">
        <v>0</v>
      </c>
      <c r="Z1513">
        <v>11.51</v>
      </c>
      <c r="AA1513">
        <v>321.8</v>
      </c>
      <c r="AB1513">
        <v>0</v>
      </c>
      <c r="AC1513">
        <v>0</v>
      </c>
      <c r="AD1513">
        <v>0</v>
      </c>
      <c r="AE1513">
        <v>0</v>
      </c>
      <c r="AF1513">
        <v>0</v>
      </c>
      <c r="AG1513">
        <f t="shared" si="47"/>
        <v>2205.8492999999999</v>
      </c>
    </row>
    <row r="1514" spans="1:33" x14ac:dyDescent="0.3">
      <c r="A1514" t="s">
        <v>33</v>
      </c>
      <c r="B1514" t="s">
        <v>96</v>
      </c>
      <c r="C1514">
        <v>146161</v>
      </c>
      <c r="D1514">
        <v>11182022</v>
      </c>
      <c r="E1514">
        <v>11052022</v>
      </c>
      <c r="F1514">
        <v>400</v>
      </c>
      <c r="G1514" t="s">
        <v>35</v>
      </c>
      <c r="H1514">
        <v>1692.31</v>
      </c>
      <c r="I1514">
        <v>0</v>
      </c>
      <c r="J1514">
        <v>0</v>
      </c>
      <c r="K1514">
        <v>0</v>
      </c>
      <c r="L1514">
        <v>0</v>
      </c>
      <c r="M1514">
        <v>0</v>
      </c>
      <c r="N1514">
        <v>0</v>
      </c>
      <c r="O1514">
        <v>0</v>
      </c>
      <c r="P1514">
        <v>0</v>
      </c>
      <c r="Q1514">
        <v>0</v>
      </c>
      <c r="S1514">
        <v>0</v>
      </c>
      <c r="U1514" s="2">
        <f t="shared" si="46"/>
        <v>50.769299999999994</v>
      </c>
      <c r="V1514">
        <v>104.92</v>
      </c>
      <c r="W1514">
        <v>24.54</v>
      </c>
      <c r="X1514">
        <v>0</v>
      </c>
      <c r="Y1514">
        <v>0</v>
      </c>
      <c r="Z1514">
        <v>11.51</v>
      </c>
      <c r="AA1514">
        <v>321.8</v>
      </c>
      <c r="AB1514">
        <v>0</v>
      </c>
      <c r="AC1514">
        <v>0</v>
      </c>
      <c r="AD1514">
        <v>0</v>
      </c>
      <c r="AE1514">
        <v>0</v>
      </c>
      <c r="AF1514">
        <v>0</v>
      </c>
      <c r="AG1514">
        <f t="shared" si="47"/>
        <v>2205.8492999999999</v>
      </c>
    </row>
    <row r="1515" spans="1:33" x14ac:dyDescent="0.3">
      <c r="A1515" t="s">
        <v>33</v>
      </c>
      <c r="B1515" t="s">
        <v>96</v>
      </c>
      <c r="C1515">
        <v>146559</v>
      </c>
      <c r="D1515">
        <v>12012022</v>
      </c>
      <c r="E1515">
        <v>11192022</v>
      </c>
      <c r="F1515">
        <v>400</v>
      </c>
      <c r="G1515" t="s">
        <v>35</v>
      </c>
      <c r="H1515">
        <v>0</v>
      </c>
      <c r="I1515">
        <v>1335.96</v>
      </c>
      <c r="J1515">
        <v>0</v>
      </c>
      <c r="K1515">
        <v>0</v>
      </c>
      <c r="L1515">
        <v>0</v>
      </c>
      <c r="M1515">
        <v>0</v>
      </c>
      <c r="N1515">
        <v>0</v>
      </c>
      <c r="O1515">
        <v>0</v>
      </c>
      <c r="P1515">
        <v>0</v>
      </c>
      <c r="Q1515">
        <v>0</v>
      </c>
      <c r="S1515">
        <v>0</v>
      </c>
      <c r="U1515" s="2">
        <f t="shared" si="46"/>
        <v>40.078800000000001</v>
      </c>
      <c r="V1515">
        <v>82.83</v>
      </c>
      <c r="W1515">
        <v>19.37</v>
      </c>
      <c r="X1515">
        <v>0</v>
      </c>
      <c r="Y1515">
        <v>0</v>
      </c>
      <c r="Z1515">
        <v>9.08</v>
      </c>
      <c r="AA1515">
        <v>0</v>
      </c>
      <c r="AB1515">
        <v>0</v>
      </c>
      <c r="AC1515">
        <v>0</v>
      </c>
      <c r="AD1515">
        <v>0</v>
      </c>
      <c r="AE1515">
        <v>0</v>
      </c>
      <c r="AF1515">
        <v>0</v>
      </c>
      <c r="AG1515">
        <f t="shared" si="47"/>
        <v>1487.3187999999998</v>
      </c>
    </row>
    <row r="1516" spans="1:33" x14ac:dyDescent="0.3">
      <c r="A1516" t="s">
        <v>33</v>
      </c>
      <c r="B1516" t="s">
        <v>96</v>
      </c>
      <c r="C1516">
        <v>146610</v>
      </c>
      <c r="D1516">
        <v>12022022</v>
      </c>
      <c r="E1516">
        <v>11192022</v>
      </c>
      <c r="F1516">
        <v>400</v>
      </c>
      <c r="G1516" t="s">
        <v>35</v>
      </c>
      <c r="H1516">
        <v>1692.31</v>
      </c>
      <c r="I1516">
        <v>0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0</v>
      </c>
      <c r="P1516">
        <v>0</v>
      </c>
      <c r="Q1516">
        <v>0</v>
      </c>
      <c r="S1516">
        <v>0</v>
      </c>
      <c r="U1516" s="2">
        <f t="shared" si="46"/>
        <v>50.769299999999994</v>
      </c>
      <c r="V1516">
        <v>104.92</v>
      </c>
      <c r="W1516">
        <v>24.54</v>
      </c>
      <c r="X1516">
        <v>0</v>
      </c>
      <c r="Y1516">
        <v>0</v>
      </c>
      <c r="Z1516">
        <v>11.51</v>
      </c>
      <c r="AA1516">
        <v>321.8</v>
      </c>
      <c r="AB1516">
        <v>0</v>
      </c>
      <c r="AC1516">
        <v>0</v>
      </c>
      <c r="AD1516">
        <v>0</v>
      </c>
      <c r="AE1516">
        <v>0</v>
      </c>
      <c r="AF1516">
        <v>0</v>
      </c>
      <c r="AG1516">
        <f t="shared" si="47"/>
        <v>2205.8492999999999</v>
      </c>
    </row>
    <row r="1517" spans="1:33" x14ac:dyDescent="0.3">
      <c r="A1517" t="s">
        <v>33</v>
      </c>
      <c r="B1517" t="s">
        <v>96</v>
      </c>
      <c r="C1517">
        <v>147070</v>
      </c>
      <c r="D1517">
        <v>12162022</v>
      </c>
      <c r="E1517">
        <v>12032022</v>
      </c>
      <c r="F1517">
        <v>400</v>
      </c>
      <c r="G1517" t="s">
        <v>35</v>
      </c>
      <c r="H1517">
        <v>1692.31</v>
      </c>
      <c r="I1517">
        <v>0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0</v>
      </c>
      <c r="P1517">
        <v>0</v>
      </c>
      <c r="Q1517">
        <v>0</v>
      </c>
      <c r="S1517">
        <v>0</v>
      </c>
      <c r="U1517" s="2">
        <f t="shared" si="46"/>
        <v>50.769299999999994</v>
      </c>
      <c r="V1517">
        <v>104.92</v>
      </c>
      <c r="W1517">
        <v>24.54</v>
      </c>
      <c r="X1517">
        <v>0</v>
      </c>
      <c r="Y1517">
        <v>0</v>
      </c>
      <c r="Z1517">
        <v>11.51</v>
      </c>
      <c r="AA1517">
        <v>635.47</v>
      </c>
      <c r="AB1517">
        <v>1882.02</v>
      </c>
      <c r="AC1517">
        <v>0</v>
      </c>
      <c r="AD1517">
        <v>0</v>
      </c>
      <c r="AE1517">
        <v>0</v>
      </c>
      <c r="AF1517">
        <v>0</v>
      </c>
      <c r="AG1517">
        <f t="shared" si="47"/>
        <v>4401.5393000000004</v>
      </c>
    </row>
    <row r="1518" spans="1:33" x14ac:dyDescent="0.3">
      <c r="A1518" t="s">
        <v>33</v>
      </c>
      <c r="B1518" t="s">
        <v>96</v>
      </c>
      <c r="C1518">
        <v>147071</v>
      </c>
      <c r="D1518">
        <v>12162022</v>
      </c>
      <c r="E1518">
        <v>12032022</v>
      </c>
      <c r="F1518">
        <v>400</v>
      </c>
      <c r="G1518" t="s">
        <v>35</v>
      </c>
      <c r="H1518">
        <v>0</v>
      </c>
      <c r="I1518">
        <v>500</v>
      </c>
      <c r="J1518">
        <v>0</v>
      </c>
      <c r="K1518">
        <v>0</v>
      </c>
      <c r="L1518">
        <v>0</v>
      </c>
      <c r="M1518">
        <v>0</v>
      </c>
      <c r="N1518">
        <v>0</v>
      </c>
      <c r="O1518">
        <v>0</v>
      </c>
      <c r="P1518">
        <v>0</v>
      </c>
      <c r="Q1518">
        <v>0</v>
      </c>
      <c r="S1518">
        <v>0</v>
      </c>
      <c r="U1518" s="2">
        <f t="shared" si="46"/>
        <v>15</v>
      </c>
      <c r="V1518">
        <v>31</v>
      </c>
      <c r="W1518">
        <v>7.25</v>
      </c>
      <c r="X1518">
        <v>0</v>
      </c>
      <c r="Y1518">
        <v>0</v>
      </c>
      <c r="Z1518">
        <v>3.4</v>
      </c>
      <c r="AA1518">
        <v>0</v>
      </c>
      <c r="AB1518">
        <v>0</v>
      </c>
      <c r="AC1518">
        <v>0</v>
      </c>
      <c r="AD1518">
        <v>0</v>
      </c>
      <c r="AE1518">
        <v>0</v>
      </c>
      <c r="AF1518">
        <v>0</v>
      </c>
      <c r="AG1518">
        <f t="shared" si="47"/>
        <v>556.65</v>
      </c>
    </row>
    <row r="1519" spans="1:33" x14ac:dyDescent="0.3">
      <c r="A1519" t="s">
        <v>33</v>
      </c>
      <c r="B1519" t="s">
        <v>96</v>
      </c>
      <c r="C1519">
        <v>147554</v>
      </c>
      <c r="D1519">
        <v>12302022</v>
      </c>
      <c r="E1519">
        <v>12172022</v>
      </c>
      <c r="F1519">
        <v>400</v>
      </c>
      <c r="G1519" t="s">
        <v>35</v>
      </c>
      <c r="H1519">
        <v>1692.31</v>
      </c>
      <c r="I1519">
        <v>0</v>
      </c>
      <c r="J1519">
        <v>0</v>
      </c>
      <c r="K1519">
        <v>0</v>
      </c>
      <c r="L1519">
        <v>0</v>
      </c>
      <c r="M1519">
        <v>0</v>
      </c>
      <c r="N1519">
        <v>0</v>
      </c>
      <c r="O1519">
        <v>0</v>
      </c>
      <c r="P1519">
        <v>0</v>
      </c>
      <c r="Q1519">
        <v>0</v>
      </c>
      <c r="S1519">
        <v>0</v>
      </c>
      <c r="U1519" s="2">
        <f t="shared" si="46"/>
        <v>50.769299999999994</v>
      </c>
      <c r="V1519">
        <v>104.92</v>
      </c>
      <c r="W1519">
        <v>24.54</v>
      </c>
      <c r="X1519">
        <v>0</v>
      </c>
      <c r="Y1519">
        <v>0</v>
      </c>
      <c r="Z1519">
        <v>11.51</v>
      </c>
      <c r="AA1519">
        <v>0</v>
      </c>
      <c r="AB1519">
        <v>0</v>
      </c>
      <c r="AC1519">
        <v>0</v>
      </c>
      <c r="AD1519">
        <v>0</v>
      </c>
      <c r="AE1519">
        <v>0</v>
      </c>
      <c r="AF1519">
        <v>0</v>
      </c>
      <c r="AG1519">
        <f t="shared" si="47"/>
        <v>1884.0492999999999</v>
      </c>
    </row>
    <row r="1520" spans="1:33" x14ac:dyDescent="0.3">
      <c r="A1520" t="s">
        <v>33</v>
      </c>
      <c r="B1520" t="s">
        <v>97</v>
      </c>
      <c r="C1520">
        <v>147963</v>
      </c>
      <c r="D1520">
        <v>1132023</v>
      </c>
      <c r="E1520">
        <v>12312022</v>
      </c>
      <c r="F1520">
        <v>400</v>
      </c>
      <c r="G1520" t="s">
        <v>35</v>
      </c>
      <c r="H1520">
        <v>1461.54</v>
      </c>
      <c r="I1520">
        <v>0</v>
      </c>
      <c r="J1520">
        <v>0</v>
      </c>
      <c r="K1520">
        <v>0</v>
      </c>
      <c r="L1520">
        <v>0</v>
      </c>
      <c r="N1520">
        <v>0</v>
      </c>
      <c r="O1520">
        <v>0</v>
      </c>
      <c r="P1520">
        <v>0</v>
      </c>
      <c r="Q1520">
        <v>0</v>
      </c>
      <c r="R1520">
        <v>0</v>
      </c>
      <c r="S1520">
        <v>0</v>
      </c>
      <c r="T1520">
        <v>0</v>
      </c>
      <c r="U1520" s="2">
        <f t="shared" si="46"/>
        <v>43.846199999999996</v>
      </c>
      <c r="V1520">
        <v>90.62</v>
      </c>
      <c r="W1520">
        <v>21.19</v>
      </c>
      <c r="X1520">
        <v>8.77</v>
      </c>
      <c r="Y1520">
        <v>55.54</v>
      </c>
      <c r="Z1520">
        <v>9.94</v>
      </c>
      <c r="AA1520">
        <v>0</v>
      </c>
      <c r="AB1520">
        <v>0</v>
      </c>
      <c r="AC1520">
        <v>0</v>
      </c>
      <c r="AD1520">
        <v>0</v>
      </c>
      <c r="AE1520">
        <v>0</v>
      </c>
      <c r="AF1520">
        <v>0</v>
      </c>
      <c r="AG1520">
        <f t="shared" si="47"/>
        <v>1691.4461999999999</v>
      </c>
    </row>
    <row r="1521" spans="1:33" x14ac:dyDescent="0.3">
      <c r="A1521" t="s">
        <v>33</v>
      </c>
      <c r="B1521" t="s">
        <v>97</v>
      </c>
      <c r="C1521">
        <v>148132</v>
      </c>
      <c r="D1521">
        <v>1272023</v>
      </c>
      <c r="E1521">
        <v>1142023</v>
      </c>
      <c r="F1521">
        <v>400</v>
      </c>
      <c r="G1521" t="s">
        <v>35</v>
      </c>
      <c r="H1521">
        <v>1461.54</v>
      </c>
      <c r="I1521">
        <v>0</v>
      </c>
      <c r="J1521">
        <v>0</v>
      </c>
      <c r="K1521">
        <v>0</v>
      </c>
      <c r="L1521">
        <v>0</v>
      </c>
      <c r="N1521">
        <v>0</v>
      </c>
      <c r="O1521">
        <v>0</v>
      </c>
      <c r="P1521">
        <v>0</v>
      </c>
      <c r="Q1521">
        <v>0</v>
      </c>
      <c r="R1521">
        <v>0</v>
      </c>
      <c r="S1521">
        <v>0</v>
      </c>
      <c r="T1521">
        <v>0</v>
      </c>
      <c r="U1521" s="2">
        <f t="shared" si="46"/>
        <v>43.846199999999996</v>
      </c>
      <c r="V1521">
        <v>90.62</v>
      </c>
      <c r="W1521">
        <v>21.19</v>
      </c>
      <c r="X1521">
        <v>8.77</v>
      </c>
      <c r="Y1521">
        <v>55.54</v>
      </c>
      <c r="Z1521">
        <v>9.94</v>
      </c>
      <c r="AA1521">
        <v>0</v>
      </c>
      <c r="AB1521">
        <v>0</v>
      </c>
      <c r="AC1521">
        <v>0</v>
      </c>
      <c r="AD1521">
        <v>0</v>
      </c>
      <c r="AE1521">
        <v>0</v>
      </c>
      <c r="AF1521">
        <v>0</v>
      </c>
      <c r="AG1521">
        <f t="shared" si="47"/>
        <v>1691.4461999999999</v>
      </c>
    </row>
    <row r="1522" spans="1:33" x14ac:dyDescent="0.3">
      <c r="A1522" t="s">
        <v>33</v>
      </c>
      <c r="B1522" t="s">
        <v>97</v>
      </c>
      <c r="C1522">
        <v>148588</v>
      </c>
      <c r="D1522">
        <v>2102023</v>
      </c>
      <c r="E1522">
        <v>1282023</v>
      </c>
      <c r="F1522">
        <v>400</v>
      </c>
      <c r="G1522" t="s">
        <v>35</v>
      </c>
      <c r="H1522">
        <v>1461.54</v>
      </c>
      <c r="I1522">
        <v>0</v>
      </c>
      <c r="J1522">
        <v>0</v>
      </c>
      <c r="K1522">
        <v>0</v>
      </c>
      <c r="L1522">
        <v>0</v>
      </c>
      <c r="N1522">
        <v>0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 s="2">
        <f t="shared" si="46"/>
        <v>43.846199999999996</v>
      </c>
      <c r="V1522">
        <v>90.62</v>
      </c>
      <c r="W1522">
        <v>21.19</v>
      </c>
      <c r="X1522">
        <v>8.77</v>
      </c>
      <c r="Y1522">
        <v>55.54</v>
      </c>
      <c r="Z1522">
        <v>9.94</v>
      </c>
      <c r="AA1522">
        <v>0</v>
      </c>
      <c r="AB1522">
        <v>0</v>
      </c>
      <c r="AC1522">
        <v>0</v>
      </c>
      <c r="AD1522">
        <v>0</v>
      </c>
      <c r="AE1522">
        <v>0</v>
      </c>
      <c r="AF1522">
        <v>0</v>
      </c>
      <c r="AG1522">
        <f t="shared" si="47"/>
        <v>1691.4461999999999</v>
      </c>
    </row>
    <row r="1523" spans="1:33" x14ac:dyDescent="0.3">
      <c r="A1523" t="s">
        <v>33</v>
      </c>
      <c r="B1523" t="s">
        <v>97</v>
      </c>
      <c r="C1523">
        <v>149038</v>
      </c>
      <c r="D1523">
        <v>2242023</v>
      </c>
      <c r="E1523">
        <v>2112023</v>
      </c>
      <c r="F1523">
        <v>400</v>
      </c>
      <c r="G1523" t="s">
        <v>35</v>
      </c>
      <c r="H1523">
        <v>1461.54</v>
      </c>
      <c r="I1523">
        <v>0</v>
      </c>
      <c r="J1523">
        <v>0</v>
      </c>
      <c r="K1523">
        <v>0</v>
      </c>
      <c r="L1523">
        <v>0</v>
      </c>
      <c r="N1523">
        <v>0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 s="2">
        <f t="shared" si="46"/>
        <v>43.846199999999996</v>
      </c>
      <c r="V1523">
        <v>90.62</v>
      </c>
      <c r="W1523">
        <v>21.19</v>
      </c>
      <c r="X1523">
        <v>8.77</v>
      </c>
      <c r="Y1523">
        <v>55.54</v>
      </c>
      <c r="Z1523">
        <v>9.94</v>
      </c>
      <c r="AA1523">
        <v>0</v>
      </c>
      <c r="AB1523">
        <v>0</v>
      </c>
      <c r="AC1523">
        <v>0</v>
      </c>
      <c r="AD1523">
        <v>0</v>
      </c>
      <c r="AE1523">
        <v>0</v>
      </c>
      <c r="AF1523">
        <v>0</v>
      </c>
      <c r="AG1523">
        <f t="shared" si="47"/>
        <v>1691.4461999999999</v>
      </c>
    </row>
    <row r="1524" spans="1:33" x14ac:dyDescent="0.3">
      <c r="A1524" t="s">
        <v>33</v>
      </c>
      <c r="B1524" t="s">
        <v>97</v>
      </c>
      <c r="C1524">
        <v>149497</v>
      </c>
      <c r="D1524">
        <v>3102023</v>
      </c>
      <c r="E1524">
        <v>2252023</v>
      </c>
      <c r="F1524">
        <v>400</v>
      </c>
      <c r="G1524" t="s">
        <v>35</v>
      </c>
      <c r="H1524">
        <v>1461.54</v>
      </c>
      <c r="I1524">
        <v>0</v>
      </c>
      <c r="J1524">
        <v>0</v>
      </c>
      <c r="K1524">
        <v>0</v>
      </c>
      <c r="L1524">
        <v>0</v>
      </c>
      <c r="N1524">
        <v>0</v>
      </c>
      <c r="O1524">
        <v>0</v>
      </c>
      <c r="P1524">
        <v>0</v>
      </c>
      <c r="Q1524">
        <v>0</v>
      </c>
      <c r="R1524">
        <v>0</v>
      </c>
      <c r="S1524">
        <v>0</v>
      </c>
      <c r="T1524">
        <v>0</v>
      </c>
      <c r="U1524" s="2">
        <f t="shared" si="46"/>
        <v>43.846199999999996</v>
      </c>
      <c r="V1524">
        <v>90.62</v>
      </c>
      <c r="W1524">
        <v>21.19</v>
      </c>
      <c r="X1524">
        <v>6.92</v>
      </c>
      <c r="Y1524">
        <v>55.54</v>
      </c>
      <c r="Z1524">
        <v>9.94</v>
      </c>
      <c r="AA1524">
        <v>0</v>
      </c>
      <c r="AB1524">
        <v>0</v>
      </c>
      <c r="AC1524">
        <v>0</v>
      </c>
      <c r="AD1524">
        <v>0</v>
      </c>
      <c r="AE1524">
        <v>0</v>
      </c>
      <c r="AF1524">
        <v>0</v>
      </c>
      <c r="AG1524">
        <f t="shared" si="47"/>
        <v>1689.5962</v>
      </c>
    </row>
    <row r="1525" spans="1:33" x14ac:dyDescent="0.3">
      <c r="A1525" t="s">
        <v>33</v>
      </c>
      <c r="B1525" t="s">
        <v>97</v>
      </c>
      <c r="C1525">
        <v>149939</v>
      </c>
      <c r="D1525">
        <v>3242023</v>
      </c>
      <c r="E1525">
        <v>3112023</v>
      </c>
      <c r="F1525">
        <v>400</v>
      </c>
      <c r="G1525" t="s">
        <v>35</v>
      </c>
      <c r="H1525">
        <v>1169.23</v>
      </c>
      <c r="I1525">
        <v>0</v>
      </c>
      <c r="J1525">
        <v>0</v>
      </c>
      <c r="K1525">
        <v>292.31</v>
      </c>
      <c r="L1525">
        <v>0</v>
      </c>
      <c r="N1525">
        <v>0</v>
      </c>
      <c r="O1525">
        <v>0</v>
      </c>
      <c r="P1525">
        <v>0</v>
      </c>
      <c r="Q1525">
        <v>0</v>
      </c>
      <c r="R1525">
        <v>0</v>
      </c>
      <c r="S1525">
        <v>0</v>
      </c>
      <c r="T1525">
        <v>0</v>
      </c>
      <c r="U1525" s="2">
        <f t="shared" si="46"/>
        <v>43.846199999999996</v>
      </c>
      <c r="V1525">
        <v>90.62</v>
      </c>
      <c r="W1525">
        <v>21.19</v>
      </c>
      <c r="X1525">
        <v>0</v>
      </c>
      <c r="Y1525">
        <v>55.54</v>
      </c>
      <c r="Z1525">
        <v>9.94</v>
      </c>
      <c r="AA1525">
        <v>0</v>
      </c>
      <c r="AB1525">
        <v>0</v>
      </c>
      <c r="AC1525">
        <v>0</v>
      </c>
      <c r="AD1525">
        <v>0</v>
      </c>
      <c r="AE1525">
        <v>0</v>
      </c>
      <c r="AF1525">
        <v>0</v>
      </c>
      <c r="AG1525">
        <f t="shared" si="47"/>
        <v>1682.6761999999999</v>
      </c>
    </row>
    <row r="1526" spans="1:33" x14ac:dyDescent="0.3">
      <c r="A1526" t="s">
        <v>33</v>
      </c>
      <c r="B1526" t="s">
        <v>97</v>
      </c>
      <c r="C1526">
        <v>150401</v>
      </c>
      <c r="D1526">
        <v>4072023</v>
      </c>
      <c r="E1526">
        <v>3252023</v>
      </c>
      <c r="F1526">
        <v>400</v>
      </c>
      <c r="G1526" t="s">
        <v>35</v>
      </c>
      <c r="H1526">
        <v>1461.54</v>
      </c>
      <c r="I1526">
        <v>0</v>
      </c>
      <c r="J1526">
        <v>0</v>
      </c>
      <c r="K1526">
        <v>0</v>
      </c>
      <c r="L1526">
        <v>0</v>
      </c>
      <c r="N1526">
        <v>0</v>
      </c>
      <c r="O1526">
        <v>0</v>
      </c>
      <c r="P1526">
        <v>0</v>
      </c>
      <c r="Q1526">
        <v>0</v>
      </c>
      <c r="R1526">
        <v>0</v>
      </c>
      <c r="S1526">
        <v>0</v>
      </c>
      <c r="T1526">
        <v>0</v>
      </c>
      <c r="U1526" s="2">
        <f t="shared" si="46"/>
        <v>43.846199999999996</v>
      </c>
      <c r="V1526">
        <v>90.62</v>
      </c>
      <c r="W1526">
        <v>21.19</v>
      </c>
      <c r="X1526">
        <v>0</v>
      </c>
      <c r="Y1526">
        <v>46.77</v>
      </c>
      <c r="Z1526">
        <v>9.94</v>
      </c>
      <c r="AA1526">
        <v>0</v>
      </c>
      <c r="AB1526">
        <v>0</v>
      </c>
      <c r="AC1526">
        <v>0</v>
      </c>
      <c r="AD1526">
        <v>0</v>
      </c>
      <c r="AE1526">
        <v>0</v>
      </c>
      <c r="AF1526">
        <v>0</v>
      </c>
      <c r="AG1526">
        <f t="shared" si="47"/>
        <v>1673.9061999999999</v>
      </c>
    </row>
    <row r="1527" spans="1:33" x14ac:dyDescent="0.3">
      <c r="A1527" t="s">
        <v>33</v>
      </c>
      <c r="B1527" t="s">
        <v>97</v>
      </c>
      <c r="C1527">
        <v>150830</v>
      </c>
      <c r="D1527">
        <v>4212023</v>
      </c>
      <c r="E1527">
        <v>4082023</v>
      </c>
      <c r="F1527">
        <v>400</v>
      </c>
      <c r="G1527" t="s">
        <v>35</v>
      </c>
      <c r="H1527">
        <v>1461.54</v>
      </c>
      <c r="I1527">
        <v>0</v>
      </c>
      <c r="J1527">
        <v>0</v>
      </c>
      <c r="K1527">
        <v>0</v>
      </c>
      <c r="L1527">
        <v>0</v>
      </c>
      <c r="N1527">
        <v>0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 s="2">
        <f t="shared" si="46"/>
        <v>43.846199999999996</v>
      </c>
      <c r="V1527">
        <v>90.62</v>
      </c>
      <c r="W1527">
        <v>21.19</v>
      </c>
      <c r="X1527">
        <v>0</v>
      </c>
      <c r="Y1527">
        <v>0</v>
      </c>
      <c r="Z1527">
        <v>9.94</v>
      </c>
      <c r="AA1527">
        <v>0</v>
      </c>
      <c r="AB1527">
        <v>0</v>
      </c>
      <c r="AC1527">
        <v>0</v>
      </c>
      <c r="AD1527">
        <v>0</v>
      </c>
      <c r="AE1527">
        <v>0</v>
      </c>
      <c r="AF1527">
        <v>0</v>
      </c>
      <c r="AG1527">
        <f t="shared" si="47"/>
        <v>1627.1361999999999</v>
      </c>
    </row>
    <row r="1528" spans="1:33" x14ac:dyDescent="0.3">
      <c r="A1528" t="s">
        <v>33</v>
      </c>
      <c r="B1528" t="s">
        <v>97</v>
      </c>
      <c r="C1528">
        <v>151185</v>
      </c>
      <c r="D1528">
        <v>5022023</v>
      </c>
      <c r="E1528">
        <v>4222023</v>
      </c>
      <c r="F1528">
        <v>400</v>
      </c>
      <c r="G1528" t="s">
        <v>35</v>
      </c>
      <c r="H1528">
        <v>0</v>
      </c>
      <c r="I1528">
        <v>0</v>
      </c>
      <c r="J1528">
        <v>0</v>
      </c>
      <c r="K1528">
        <v>0</v>
      </c>
      <c r="L1528">
        <v>0</v>
      </c>
      <c r="N1528">
        <v>0</v>
      </c>
      <c r="O1528">
        <v>4183.5</v>
      </c>
      <c r="P1528">
        <v>0</v>
      </c>
      <c r="Q1528">
        <v>0</v>
      </c>
      <c r="R1528">
        <v>0</v>
      </c>
      <c r="S1528">
        <v>0</v>
      </c>
      <c r="T1528">
        <v>0</v>
      </c>
      <c r="U1528" s="2">
        <f t="shared" si="46"/>
        <v>125.505</v>
      </c>
      <c r="V1528">
        <v>259.38</v>
      </c>
      <c r="W1528">
        <v>60.66</v>
      </c>
      <c r="X1528">
        <v>0</v>
      </c>
      <c r="Y1528">
        <v>0</v>
      </c>
      <c r="Z1528">
        <v>28.45</v>
      </c>
      <c r="AA1528">
        <v>0</v>
      </c>
      <c r="AB1528">
        <v>0</v>
      </c>
      <c r="AC1528">
        <v>0</v>
      </c>
      <c r="AD1528">
        <v>0</v>
      </c>
      <c r="AE1528">
        <v>0</v>
      </c>
      <c r="AF1528">
        <v>0</v>
      </c>
      <c r="AG1528">
        <f t="shared" si="47"/>
        <v>4657.4949999999999</v>
      </c>
    </row>
    <row r="1529" spans="1:33" x14ac:dyDescent="0.3">
      <c r="A1529" t="s">
        <v>33</v>
      </c>
      <c r="B1529" t="s">
        <v>97</v>
      </c>
      <c r="C1529">
        <v>151291</v>
      </c>
      <c r="D1529">
        <v>5052023</v>
      </c>
      <c r="E1529">
        <v>4222023</v>
      </c>
      <c r="F1529">
        <v>400</v>
      </c>
      <c r="G1529" t="s">
        <v>35</v>
      </c>
      <c r="H1529">
        <v>1169.23</v>
      </c>
      <c r="I1529">
        <v>0</v>
      </c>
      <c r="J1529">
        <v>0</v>
      </c>
      <c r="K1529">
        <v>292.31</v>
      </c>
      <c r="L1529">
        <v>0</v>
      </c>
      <c r="N1529">
        <v>0</v>
      </c>
      <c r="O1529">
        <v>0</v>
      </c>
      <c r="P1529">
        <v>0</v>
      </c>
      <c r="Q1529">
        <v>0</v>
      </c>
      <c r="R1529">
        <v>0</v>
      </c>
      <c r="S1529">
        <v>0</v>
      </c>
      <c r="T1529">
        <v>0</v>
      </c>
      <c r="U1529" s="2">
        <f t="shared" si="46"/>
        <v>43.846199999999996</v>
      </c>
      <c r="V1529">
        <v>90.62</v>
      </c>
      <c r="W1529">
        <v>21.19</v>
      </c>
      <c r="X1529">
        <v>0</v>
      </c>
      <c r="Y1529">
        <v>0</v>
      </c>
      <c r="Z1529">
        <v>9.94</v>
      </c>
      <c r="AA1529">
        <v>278.08</v>
      </c>
      <c r="AB1529">
        <v>0</v>
      </c>
      <c r="AC1529">
        <v>0</v>
      </c>
      <c r="AD1529">
        <v>0</v>
      </c>
      <c r="AE1529">
        <v>0</v>
      </c>
      <c r="AF1529">
        <v>0</v>
      </c>
      <c r="AG1529">
        <f t="shared" si="47"/>
        <v>1905.2161999999998</v>
      </c>
    </row>
    <row r="1530" spans="1:33" x14ac:dyDescent="0.3">
      <c r="A1530" t="s">
        <v>33</v>
      </c>
      <c r="B1530" t="s">
        <v>97</v>
      </c>
      <c r="C1530">
        <v>151677</v>
      </c>
      <c r="D1530">
        <v>5192023</v>
      </c>
      <c r="E1530">
        <v>5062023</v>
      </c>
      <c r="F1530">
        <v>400</v>
      </c>
      <c r="G1530" t="s">
        <v>35</v>
      </c>
      <c r="H1530">
        <v>1461.54</v>
      </c>
      <c r="I1530">
        <v>0</v>
      </c>
      <c r="J1530">
        <v>0</v>
      </c>
      <c r="K1530">
        <v>0</v>
      </c>
      <c r="L1530">
        <v>0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0</v>
      </c>
      <c r="T1530">
        <v>0</v>
      </c>
      <c r="U1530" s="2">
        <f t="shared" si="46"/>
        <v>43.846199999999996</v>
      </c>
      <c r="V1530">
        <v>90.62</v>
      </c>
      <c r="W1530">
        <v>21.19</v>
      </c>
      <c r="X1530">
        <v>0</v>
      </c>
      <c r="Y1530">
        <v>0</v>
      </c>
      <c r="Z1530">
        <v>9.94</v>
      </c>
      <c r="AA1530">
        <v>278.08</v>
      </c>
      <c r="AB1530">
        <v>0</v>
      </c>
      <c r="AC1530">
        <v>0</v>
      </c>
      <c r="AD1530">
        <v>0</v>
      </c>
      <c r="AE1530">
        <v>0</v>
      </c>
      <c r="AF1530">
        <v>0</v>
      </c>
      <c r="AG1530">
        <f t="shared" si="47"/>
        <v>1905.2161999999998</v>
      </c>
    </row>
    <row r="1531" spans="1:33" x14ac:dyDescent="0.3">
      <c r="A1531" t="s">
        <v>33</v>
      </c>
      <c r="B1531" t="s">
        <v>97</v>
      </c>
      <c r="C1531">
        <v>152126</v>
      </c>
      <c r="D1531">
        <v>6022023</v>
      </c>
      <c r="E1531">
        <v>5202023</v>
      </c>
      <c r="F1531">
        <v>400</v>
      </c>
      <c r="G1531" t="s">
        <v>35</v>
      </c>
      <c r="H1531">
        <v>1461.54</v>
      </c>
      <c r="I1531">
        <v>0</v>
      </c>
      <c r="J1531">
        <v>0</v>
      </c>
      <c r="K1531">
        <v>0</v>
      </c>
      <c r="L1531">
        <v>0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0</v>
      </c>
      <c r="T1531">
        <v>0</v>
      </c>
      <c r="U1531" s="2">
        <f t="shared" si="46"/>
        <v>43.846199999999996</v>
      </c>
      <c r="V1531">
        <v>90.62</v>
      </c>
      <c r="W1531">
        <v>21.19</v>
      </c>
      <c r="X1531">
        <v>0</v>
      </c>
      <c r="Y1531">
        <v>0</v>
      </c>
      <c r="Z1531">
        <v>9.94</v>
      </c>
      <c r="AA1531">
        <v>278.08</v>
      </c>
      <c r="AB1531">
        <v>0</v>
      </c>
      <c r="AC1531">
        <v>0</v>
      </c>
      <c r="AD1531">
        <v>0</v>
      </c>
      <c r="AE1531">
        <v>0</v>
      </c>
      <c r="AF1531">
        <v>0</v>
      </c>
      <c r="AG1531">
        <f t="shared" si="47"/>
        <v>1905.2161999999998</v>
      </c>
    </row>
    <row r="1532" spans="1:33" x14ac:dyDescent="0.3">
      <c r="A1532" t="s">
        <v>33</v>
      </c>
      <c r="B1532" t="s">
        <v>97</v>
      </c>
      <c r="C1532">
        <v>152287</v>
      </c>
      <c r="D1532">
        <v>6132023</v>
      </c>
      <c r="E1532">
        <v>6122023</v>
      </c>
      <c r="F1532">
        <v>400</v>
      </c>
      <c r="G1532" t="s">
        <v>35</v>
      </c>
      <c r="H1532">
        <v>0</v>
      </c>
      <c r="I1532">
        <v>500</v>
      </c>
      <c r="J1532">
        <v>0</v>
      </c>
      <c r="K1532">
        <v>0</v>
      </c>
      <c r="L1532">
        <v>0</v>
      </c>
      <c r="N1532">
        <v>0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 s="2">
        <f t="shared" si="46"/>
        <v>15</v>
      </c>
      <c r="V1532">
        <v>31</v>
      </c>
      <c r="W1532">
        <v>7.25</v>
      </c>
      <c r="X1532">
        <v>0</v>
      </c>
      <c r="Y1532">
        <v>0</v>
      </c>
      <c r="Z1532">
        <v>3.4</v>
      </c>
      <c r="AA1532">
        <v>0</v>
      </c>
      <c r="AB1532">
        <v>0</v>
      </c>
      <c r="AC1532">
        <v>0</v>
      </c>
      <c r="AD1532">
        <v>0</v>
      </c>
      <c r="AE1532">
        <v>0</v>
      </c>
      <c r="AF1532">
        <v>0</v>
      </c>
      <c r="AG1532">
        <f t="shared" si="47"/>
        <v>556.65</v>
      </c>
    </row>
    <row r="1533" spans="1:33" x14ac:dyDescent="0.3">
      <c r="A1533" t="s">
        <v>33</v>
      </c>
      <c r="B1533" t="s">
        <v>97</v>
      </c>
      <c r="C1533">
        <v>152633</v>
      </c>
      <c r="D1533">
        <v>6162023</v>
      </c>
      <c r="E1533">
        <v>6032023</v>
      </c>
      <c r="F1533">
        <v>400</v>
      </c>
      <c r="G1533" t="s">
        <v>35</v>
      </c>
      <c r="H1533">
        <v>1315.44</v>
      </c>
      <c r="I1533">
        <v>0</v>
      </c>
      <c r="J1533">
        <v>0</v>
      </c>
      <c r="K1533">
        <v>146.16</v>
      </c>
      <c r="L1533">
        <v>0</v>
      </c>
      <c r="N1533">
        <v>0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 s="2">
        <f t="shared" si="46"/>
        <v>43.847999999999999</v>
      </c>
      <c r="V1533">
        <v>90.62</v>
      </c>
      <c r="W1533">
        <v>21.19</v>
      </c>
      <c r="X1533">
        <v>0</v>
      </c>
      <c r="Y1533">
        <v>0</v>
      </c>
      <c r="Z1533">
        <v>9.94</v>
      </c>
      <c r="AA1533">
        <v>278.08</v>
      </c>
      <c r="AB1533">
        <v>0</v>
      </c>
      <c r="AC1533">
        <v>0</v>
      </c>
      <c r="AD1533">
        <v>0</v>
      </c>
      <c r="AE1533">
        <v>0</v>
      </c>
      <c r="AF1533">
        <v>0</v>
      </c>
      <c r="AG1533">
        <f t="shared" si="47"/>
        <v>1905.2780000000002</v>
      </c>
    </row>
    <row r="1534" spans="1:33" x14ac:dyDescent="0.3">
      <c r="A1534" t="s">
        <v>33</v>
      </c>
      <c r="B1534" t="s">
        <v>97</v>
      </c>
      <c r="C1534">
        <v>152709</v>
      </c>
      <c r="D1534">
        <v>6202023</v>
      </c>
      <c r="E1534">
        <v>6202023</v>
      </c>
      <c r="F1534">
        <v>400</v>
      </c>
      <c r="G1534" t="s">
        <v>35</v>
      </c>
      <c r="H1534">
        <v>0</v>
      </c>
      <c r="I1534">
        <v>0</v>
      </c>
      <c r="J1534">
        <v>0</v>
      </c>
      <c r="K1534">
        <v>0</v>
      </c>
      <c r="L1534">
        <v>0</v>
      </c>
      <c r="N1534">
        <v>0</v>
      </c>
      <c r="O1534">
        <v>1305</v>
      </c>
      <c r="P1534">
        <v>0</v>
      </c>
      <c r="Q1534">
        <v>0</v>
      </c>
      <c r="R1534">
        <v>0</v>
      </c>
      <c r="S1534">
        <v>0</v>
      </c>
      <c r="T1534">
        <v>0</v>
      </c>
      <c r="U1534" s="2">
        <f t="shared" si="46"/>
        <v>39.15</v>
      </c>
      <c r="V1534">
        <v>80.91</v>
      </c>
      <c r="W1534">
        <v>18.920000000000002</v>
      </c>
      <c r="X1534">
        <v>0</v>
      </c>
      <c r="Y1534">
        <v>0</v>
      </c>
      <c r="Z1534">
        <v>8.8699999999999992</v>
      </c>
      <c r="AA1534">
        <v>0</v>
      </c>
      <c r="AB1534">
        <v>0</v>
      </c>
      <c r="AC1534">
        <v>0</v>
      </c>
      <c r="AD1534">
        <v>0</v>
      </c>
      <c r="AE1534">
        <v>0</v>
      </c>
      <c r="AF1534">
        <v>0</v>
      </c>
      <c r="AG1534">
        <f t="shared" si="47"/>
        <v>1452.8500000000001</v>
      </c>
    </row>
    <row r="1535" spans="1:33" x14ac:dyDescent="0.3">
      <c r="A1535" t="s">
        <v>33</v>
      </c>
      <c r="B1535" t="s">
        <v>97</v>
      </c>
      <c r="C1535">
        <v>153165</v>
      </c>
      <c r="D1535">
        <v>6302023</v>
      </c>
      <c r="E1535">
        <v>6172023</v>
      </c>
      <c r="F1535">
        <v>400</v>
      </c>
      <c r="G1535" t="s">
        <v>35</v>
      </c>
      <c r="H1535">
        <v>1461.54</v>
      </c>
      <c r="I1535">
        <v>0</v>
      </c>
      <c r="J1535">
        <v>0</v>
      </c>
      <c r="K1535">
        <v>0</v>
      </c>
      <c r="L1535">
        <v>0</v>
      </c>
      <c r="N1535">
        <v>0</v>
      </c>
      <c r="O1535">
        <v>0</v>
      </c>
      <c r="P1535">
        <v>0</v>
      </c>
      <c r="Q1535">
        <v>0</v>
      </c>
      <c r="R1535">
        <v>0</v>
      </c>
      <c r="S1535">
        <v>0</v>
      </c>
      <c r="T1535">
        <v>0</v>
      </c>
      <c r="U1535" s="2">
        <f t="shared" si="46"/>
        <v>43.846199999999996</v>
      </c>
      <c r="V1535">
        <v>90.62</v>
      </c>
      <c r="W1535">
        <v>21.19</v>
      </c>
      <c r="X1535">
        <v>0</v>
      </c>
      <c r="Y1535">
        <v>0</v>
      </c>
      <c r="Z1535">
        <v>9.94</v>
      </c>
      <c r="AA1535">
        <v>0</v>
      </c>
      <c r="AB1535">
        <v>0</v>
      </c>
      <c r="AC1535">
        <v>0</v>
      </c>
      <c r="AD1535">
        <v>0</v>
      </c>
      <c r="AE1535">
        <v>0</v>
      </c>
      <c r="AF1535">
        <v>0</v>
      </c>
      <c r="AG1535">
        <f t="shared" si="47"/>
        <v>1627.1361999999999</v>
      </c>
    </row>
    <row r="1536" spans="1:33" x14ac:dyDescent="0.3">
      <c r="A1536" t="s">
        <v>33</v>
      </c>
      <c r="B1536" t="s">
        <v>97</v>
      </c>
      <c r="C1536">
        <v>153192</v>
      </c>
      <c r="D1536">
        <v>6302023</v>
      </c>
      <c r="E1536">
        <v>6302023</v>
      </c>
      <c r="F1536">
        <v>400</v>
      </c>
      <c r="G1536" t="s">
        <v>35</v>
      </c>
      <c r="H1536">
        <v>0</v>
      </c>
      <c r="I1536">
        <v>1000</v>
      </c>
      <c r="J1536">
        <v>0</v>
      </c>
      <c r="K1536">
        <v>0</v>
      </c>
      <c r="L1536">
        <v>0</v>
      </c>
      <c r="N1536">
        <v>0</v>
      </c>
      <c r="O1536">
        <v>0</v>
      </c>
      <c r="P1536">
        <v>0</v>
      </c>
      <c r="Q1536">
        <v>0</v>
      </c>
      <c r="R1536">
        <v>0</v>
      </c>
      <c r="S1536">
        <v>0</v>
      </c>
      <c r="T1536">
        <v>0</v>
      </c>
      <c r="U1536" s="2">
        <f t="shared" si="46"/>
        <v>30</v>
      </c>
      <c r="V1536">
        <v>62</v>
      </c>
      <c r="W1536">
        <v>14.5</v>
      </c>
      <c r="X1536">
        <v>0</v>
      </c>
      <c r="Y1536">
        <v>0</v>
      </c>
      <c r="Z1536">
        <v>6.8</v>
      </c>
      <c r="AA1536">
        <v>0</v>
      </c>
      <c r="AB1536">
        <v>0</v>
      </c>
      <c r="AC1536">
        <v>0</v>
      </c>
      <c r="AD1536">
        <v>0</v>
      </c>
      <c r="AE1536">
        <v>0</v>
      </c>
      <c r="AF1536">
        <v>0</v>
      </c>
      <c r="AG1536">
        <f t="shared" si="47"/>
        <v>1113.3</v>
      </c>
    </row>
    <row r="1537" spans="1:33" x14ac:dyDescent="0.3">
      <c r="A1537" t="s">
        <v>33</v>
      </c>
      <c r="B1537" t="s">
        <v>97</v>
      </c>
      <c r="C1537">
        <v>153519</v>
      </c>
      <c r="D1537">
        <v>7142023</v>
      </c>
      <c r="E1537">
        <v>7012023</v>
      </c>
      <c r="F1537">
        <v>400</v>
      </c>
      <c r="G1537" t="s">
        <v>35</v>
      </c>
      <c r="H1537">
        <v>1461.54</v>
      </c>
      <c r="I1537">
        <v>0</v>
      </c>
      <c r="J1537">
        <v>0</v>
      </c>
      <c r="K1537">
        <v>0</v>
      </c>
      <c r="L1537">
        <v>0</v>
      </c>
      <c r="N1537">
        <v>0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 s="2">
        <f t="shared" si="46"/>
        <v>43.846199999999996</v>
      </c>
      <c r="V1537">
        <v>90.62</v>
      </c>
      <c r="W1537">
        <v>21.19</v>
      </c>
      <c r="X1537">
        <v>0</v>
      </c>
      <c r="Y1537">
        <v>0</v>
      </c>
      <c r="Z1537">
        <v>9.94</v>
      </c>
      <c r="AA1537">
        <v>278.08</v>
      </c>
      <c r="AB1537">
        <v>0</v>
      </c>
      <c r="AC1537">
        <v>0</v>
      </c>
      <c r="AD1537">
        <v>0</v>
      </c>
      <c r="AE1537">
        <v>0</v>
      </c>
      <c r="AF1537">
        <v>0</v>
      </c>
      <c r="AG1537">
        <f t="shared" si="47"/>
        <v>1905.2161999999998</v>
      </c>
    </row>
    <row r="1538" spans="1:33" x14ac:dyDescent="0.3">
      <c r="A1538" t="s">
        <v>33</v>
      </c>
      <c r="B1538" t="s">
        <v>97</v>
      </c>
      <c r="C1538">
        <v>153643</v>
      </c>
      <c r="D1538">
        <v>7142023</v>
      </c>
      <c r="E1538">
        <v>7072023</v>
      </c>
      <c r="F1538">
        <v>400</v>
      </c>
      <c r="G1538" t="s">
        <v>35</v>
      </c>
      <c r="H1538">
        <v>0</v>
      </c>
      <c r="I1538">
        <v>0</v>
      </c>
      <c r="J1538">
        <v>0</v>
      </c>
      <c r="K1538">
        <v>0</v>
      </c>
      <c r="L1538">
        <v>0</v>
      </c>
      <c r="N1538">
        <v>0</v>
      </c>
      <c r="O1538">
        <v>0</v>
      </c>
      <c r="P1538">
        <v>0</v>
      </c>
      <c r="Q1538">
        <v>0</v>
      </c>
      <c r="R1538">
        <v>1400</v>
      </c>
      <c r="S1538">
        <v>0</v>
      </c>
      <c r="T1538">
        <v>0</v>
      </c>
      <c r="U1538" s="2">
        <f t="shared" ref="U1538:U1601" si="48">SUM(H1538:T1538)*3%</f>
        <v>42</v>
      </c>
      <c r="V1538">
        <v>86.8</v>
      </c>
      <c r="W1538">
        <v>20.3</v>
      </c>
      <c r="X1538">
        <v>0</v>
      </c>
      <c r="Y1538">
        <v>0</v>
      </c>
      <c r="Z1538">
        <v>9.52</v>
      </c>
      <c r="AA1538">
        <v>0</v>
      </c>
      <c r="AB1538">
        <v>0</v>
      </c>
      <c r="AC1538">
        <v>0</v>
      </c>
      <c r="AD1538">
        <v>0</v>
      </c>
      <c r="AE1538">
        <v>0</v>
      </c>
      <c r="AF1538">
        <v>0</v>
      </c>
      <c r="AG1538">
        <f t="shared" ref="AG1538:AG1601" si="49">SUM(H1538:AF1538)</f>
        <v>1558.62</v>
      </c>
    </row>
    <row r="1539" spans="1:33" x14ac:dyDescent="0.3">
      <c r="A1539" t="s">
        <v>33</v>
      </c>
      <c r="B1539" t="s">
        <v>97</v>
      </c>
      <c r="C1539">
        <v>153838</v>
      </c>
      <c r="D1539">
        <v>7282023</v>
      </c>
      <c r="E1539">
        <v>7152023</v>
      </c>
      <c r="F1539">
        <v>400</v>
      </c>
      <c r="G1539" t="s">
        <v>35</v>
      </c>
      <c r="H1539">
        <v>1461.54</v>
      </c>
      <c r="I1539">
        <v>0</v>
      </c>
      <c r="J1539">
        <v>0</v>
      </c>
      <c r="K1539">
        <v>0</v>
      </c>
      <c r="L1539">
        <v>0</v>
      </c>
      <c r="N1539">
        <v>0</v>
      </c>
      <c r="O1539">
        <v>0</v>
      </c>
      <c r="P1539">
        <v>0</v>
      </c>
      <c r="Q1539">
        <v>0</v>
      </c>
      <c r="R1539">
        <v>0</v>
      </c>
      <c r="S1539">
        <v>0</v>
      </c>
      <c r="T1539">
        <v>0</v>
      </c>
      <c r="U1539" s="2">
        <f t="shared" si="48"/>
        <v>43.846199999999996</v>
      </c>
      <c r="V1539">
        <v>90.62</v>
      </c>
      <c r="W1539">
        <v>21.19</v>
      </c>
      <c r="X1539">
        <v>0</v>
      </c>
      <c r="Y1539">
        <v>0</v>
      </c>
      <c r="Z1539">
        <v>9.94</v>
      </c>
      <c r="AA1539">
        <v>278.08</v>
      </c>
      <c r="AB1539">
        <v>0</v>
      </c>
      <c r="AC1539">
        <v>0</v>
      </c>
      <c r="AD1539">
        <v>0</v>
      </c>
      <c r="AE1539">
        <v>0</v>
      </c>
      <c r="AF1539">
        <v>0</v>
      </c>
      <c r="AG1539">
        <f t="shared" si="49"/>
        <v>1905.2161999999998</v>
      </c>
    </row>
    <row r="1540" spans="1:33" x14ac:dyDescent="0.3">
      <c r="A1540" t="s">
        <v>33</v>
      </c>
      <c r="B1540" t="s">
        <v>97</v>
      </c>
      <c r="C1540">
        <v>154044</v>
      </c>
      <c r="D1540">
        <v>7282023</v>
      </c>
      <c r="E1540">
        <v>7212023</v>
      </c>
      <c r="F1540">
        <v>400</v>
      </c>
      <c r="G1540" t="s">
        <v>35</v>
      </c>
      <c r="H1540">
        <v>0</v>
      </c>
      <c r="I1540">
        <v>0</v>
      </c>
      <c r="J1540">
        <v>0</v>
      </c>
      <c r="K1540">
        <v>0</v>
      </c>
      <c r="L1540">
        <v>0</v>
      </c>
      <c r="N1540">
        <v>0</v>
      </c>
      <c r="O1540">
        <v>0</v>
      </c>
      <c r="P1540">
        <v>0</v>
      </c>
      <c r="Q1540">
        <v>0</v>
      </c>
      <c r="R1540">
        <v>800</v>
      </c>
      <c r="S1540">
        <v>0</v>
      </c>
      <c r="T1540">
        <v>0</v>
      </c>
      <c r="U1540" s="2">
        <f t="shared" si="48"/>
        <v>24</v>
      </c>
      <c r="V1540">
        <v>49.6</v>
      </c>
      <c r="W1540">
        <v>11.6</v>
      </c>
      <c r="X1540">
        <v>0</v>
      </c>
      <c r="Y1540">
        <v>0</v>
      </c>
      <c r="Z1540">
        <v>5.44</v>
      </c>
      <c r="AA1540">
        <v>0</v>
      </c>
      <c r="AB1540">
        <v>0</v>
      </c>
      <c r="AC1540">
        <v>0</v>
      </c>
      <c r="AD1540">
        <v>0</v>
      </c>
      <c r="AE1540">
        <v>0</v>
      </c>
      <c r="AF1540">
        <v>0</v>
      </c>
      <c r="AG1540">
        <f t="shared" si="49"/>
        <v>890.6400000000001</v>
      </c>
    </row>
    <row r="1541" spans="1:33" x14ac:dyDescent="0.3">
      <c r="A1541" t="s">
        <v>33</v>
      </c>
      <c r="B1541" t="s">
        <v>97</v>
      </c>
      <c r="C1541">
        <v>154064</v>
      </c>
      <c r="D1541">
        <v>7282023</v>
      </c>
      <c r="E1541">
        <v>7212023</v>
      </c>
      <c r="F1541">
        <v>400</v>
      </c>
      <c r="G1541" t="s">
        <v>35</v>
      </c>
      <c r="H1541">
        <v>0</v>
      </c>
      <c r="I1541">
        <v>0</v>
      </c>
      <c r="J1541">
        <v>0</v>
      </c>
      <c r="K1541">
        <v>0</v>
      </c>
      <c r="L1541">
        <v>0</v>
      </c>
      <c r="N1541">
        <v>0</v>
      </c>
      <c r="O1541">
        <v>0</v>
      </c>
      <c r="P1541">
        <v>0</v>
      </c>
      <c r="Q1541">
        <v>0</v>
      </c>
      <c r="R1541">
        <v>800</v>
      </c>
      <c r="S1541">
        <v>0</v>
      </c>
      <c r="T1541">
        <v>0</v>
      </c>
      <c r="U1541" s="2">
        <f t="shared" si="48"/>
        <v>24</v>
      </c>
      <c r="V1541">
        <v>49.6</v>
      </c>
      <c r="W1541">
        <v>11.6</v>
      </c>
      <c r="X1541">
        <v>0</v>
      </c>
      <c r="Y1541">
        <v>0</v>
      </c>
      <c r="Z1541">
        <v>5.44</v>
      </c>
      <c r="AA1541">
        <v>0</v>
      </c>
      <c r="AB1541">
        <v>0</v>
      </c>
      <c r="AC1541">
        <v>0</v>
      </c>
      <c r="AD1541">
        <v>0</v>
      </c>
      <c r="AE1541">
        <v>0</v>
      </c>
      <c r="AF1541">
        <v>0</v>
      </c>
      <c r="AG1541">
        <f t="shared" si="49"/>
        <v>890.6400000000001</v>
      </c>
    </row>
    <row r="1542" spans="1:33" x14ac:dyDescent="0.3">
      <c r="A1542" t="s">
        <v>33</v>
      </c>
      <c r="B1542" t="s">
        <v>97</v>
      </c>
      <c r="C1542">
        <v>154112</v>
      </c>
      <c r="D1542">
        <v>8012023</v>
      </c>
      <c r="E1542">
        <v>7312023</v>
      </c>
      <c r="F1542">
        <v>400</v>
      </c>
      <c r="G1542" t="s">
        <v>35</v>
      </c>
      <c r="H1542">
        <v>0</v>
      </c>
      <c r="I1542">
        <v>1500</v>
      </c>
      <c r="J1542">
        <v>0</v>
      </c>
      <c r="K1542">
        <v>0</v>
      </c>
      <c r="L1542">
        <v>0</v>
      </c>
      <c r="N1542">
        <v>0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 s="2">
        <f t="shared" si="48"/>
        <v>45</v>
      </c>
      <c r="V1542">
        <v>93</v>
      </c>
      <c r="W1542">
        <v>21.75</v>
      </c>
      <c r="X1542">
        <v>0</v>
      </c>
      <c r="Y1542">
        <v>0</v>
      </c>
      <c r="Z1542">
        <v>10.199999999999999</v>
      </c>
      <c r="AA1542">
        <v>0</v>
      </c>
      <c r="AB1542">
        <v>0</v>
      </c>
      <c r="AC1542">
        <v>0</v>
      </c>
      <c r="AD1542">
        <v>0</v>
      </c>
      <c r="AE1542">
        <v>0</v>
      </c>
      <c r="AF1542">
        <v>0</v>
      </c>
      <c r="AG1542">
        <f t="shared" si="49"/>
        <v>1669.95</v>
      </c>
    </row>
    <row r="1543" spans="1:33" x14ac:dyDescent="0.3">
      <c r="A1543" t="s">
        <v>33</v>
      </c>
      <c r="B1543" t="s">
        <v>97</v>
      </c>
      <c r="C1543">
        <v>154113</v>
      </c>
      <c r="D1543">
        <v>8012023</v>
      </c>
      <c r="E1543">
        <v>7312023</v>
      </c>
      <c r="F1543">
        <v>400</v>
      </c>
      <c r="G1543" t="s">
        <v>35</v>
      </c>
      <c r="H1543">
        <v>0</v>
      </c>
      <c r="I1543">
        <v>225</v>
      </c>
      <c r="J1543">
        <v>0</v>
      </c>
      <c r="K1543">
        <v>0</v>
      </c>
      <c r="L1543">
        <v>0</v>
      </c>
      <c r="N1543">
        <v>0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 s="2">
        <f t="shared" si="48"/>
        <v>6.75</v>
      </c>
      <c r="V1543">
        <v>13.95</v>
      </c>
      <c r="W1543">
        <v>3.26</v>
      </c>
      <c r="X1543">
        <v>0</v>
      </c>
      <c r="Y1543">
        <v>0</v>
      </c>
      <c r="Z1543">
        <v>1.53</v>
      </c>
      <c r="AA1543">
        <v>0</v>
      </c>
      <c r="AB1543">
        <v>0</v>
      </c>
      <c r="AC1543">
        <v>0</v>
      </c>
      <c r="AD1543">
        <v>0</v>
      </c>
      <c r="AE1543">
        <v>0</v>
      </c>
      <c r="AF1543">
        <v>0</v>
      </c>
      <c r="AG1543">
        <f t="shared" si="49"/>
        <v>250.48999999999998</v>
      </c>
    </row>
    <row r="1544" spans="1:33" x14ac:dyDescent="0.3">
      <c r="A1544" t="s">
        <v>33</v>
      </c>
      <c r="B1544" t="s">
        <v>97</v>
      </c>
      <c r="C1544">
        <v>154274</v>
      </c>
      <c r="D1544">
        <v>8112023</v>
      </c>
      <c r="E1544">
        <v>7292023</v>
      </c>
      <c r="F1544">
        <v>400</v>
      </c>
      <c r="G1544" t="s">
        <v>35</v>
      </c>
      <c r="H1544">
        <v>1461.54</v>
      </c>
      <c r="I1544">
        <v>0</v>
      </c>
      <c r="J1544">
        <v>0</v>
      </c>
      <c r="K1544">
        <v>0</v>
      </c>
      <c r="L1544">
        <v>0</v>
      </c>
      <c r="N1544">
        <v>0</v>
      </c>
      <c r="O1544">
        <v>0</v>
      </c>
      <c r="P1544">
        <v>0</v>
      </c>
      <c r="Q1544">
        <v>0</v>
      </c>
      <c r="R1544">
        <v>0</v>
      </c>
      <c r="S1544">
        <v>0</v>
      </c>
      <c r="T1544">
        <v>0</v>
      </c>
      <c r="U1544" s="2">
        <f t="shared" si="48"/>
        <v>43.846199999999996</v>
      </c>
      <c r="V1544">
        <v>90.62</v>
      </c>
      <c r="W1544">
        <v>21.19</v>
      </c>
      <c r="X1544">
        <v>0</v>
      </c>
      <c r="Y1544">
        <v>0</v>
      </c>
      <c r="Z1544">
        <v>9.94</v>
      </c>
      <c r="AA1544">
        <v>278.08</v>
      </c>
      <c r="AB1544">
        <v>0</v>
      </c>
      <c r="AC1544">
        <v>0</v>
      </c>
      <c r="AD1544">
        <v>0</v>
      </c>
      <c r="AE1544">
        <v>0</v>
      </c>
      <c r="AF1544">
        <v>0</v>
      </c>
      <c r="AG1544">
        <f t="shared" si="49"/>
        <v>1905.2161999999998</v>
      </c>
    </row>
    <row r="1545" spans="1:33" x14ac:dyDescent="0.3">
      <c r="A1545" t="s">
        <v>33</v>
      </c>
      <c r="B1545" t="s">
        <v>97</v>
      </c>
      <c r="C1545">
        <v>154641</v>
      </c>
      <c r="D1545">
        <v>8252023</v>
      </c>
      <c r="E1545">
        <v>8122023</v>
      </c>
      <c r="F1545">
        <v>400</v>
      </c>
      <c r="G1545" t="s">
        <v>35</v>
      </c>
      <c r="H1545">
        <v>1461.54</v>
      </c>
      <c r="I1545">
        <v>0</v>
      </c>
      <c r="J1545">
        <v>0</v>
      </c>
      <c r="K1545">
        <v>0</v>
      </c>
      <c r="L1545">
        <v>0</v>
      </c>
      <c r="N1545">
        <v>0</v>
      </c>
      <c r="O1545">
        <v>0</v>
      </c>
      <c r="P1545">
        <v>0</v>
      </c>
      <c r="Q1545">
        <v>0</v>
      </c>
      <c r="R1545">
        <v>0</v>
      </c>
      <c r="S1545">
        <v>0</v>
      </c>
      <c r="T1545">
        <v>0</v>
      </c>
      <c r="U1545" s="2">
        <f t="shared" si="48"/>
        <v>43.846199999999996</v>
      </c>
      <c r="V1545">
        <v>90.62</v>
      </c>
      <c r="W1545">
        <v>21.19</v>
      </c>
      <c r="X1545">
        <v>0</v>
      </c>
      <c r="Y1545">
        <v>0</v>
      </c>
      <c r="Z1545">
        <v>9.94</v>
      </c>
      <c r="AA1545">
        <v>278.08</v>
      </c>
      <c r="AB1545">
        <v>0</v>
      </c>
      <c r="AC1545">
        <v>0</v>
      </c>
      <c r="AD1545">
        <v>0</v>
      </c>
      <c r="AE1545">
        <v>0</v>
      </c>
      <c r="AF1545">
        <v>0</v>
      </c>
      <c r="AG1545">
        <f t="shared" si="49"/>
        <v>1905.2161999999998</v>
      </c>
    </row>
    <row r="1546" spans="1:33" x14ac:dyDescent="0.3">
      <c r="A1546" t="s">
        <v>33</v>
      </c>
      <c r="B1546" t="s">
        <v>97</v>
      </c>
      <c r="C1546">
        <v>154665</v>
      </c>
      <c r="D1546">
        <v>8252023</v>
      </c>
      <c r="E1546">
        <v>8122023</v>
      </c>
      <c r="F1546">
        <v>400</v>
      </c>
      <c r="G1546" t="s">
        <v>35</v>
      </c>
      <c r="H1546">
        <v>0</v>
      </c>
      <c r="I1546">
        <v>500</v>
      </c>
      <c r="J1546">
        <v>0</v>
      </c>
      <c r="K1546">
        <v>0</v>
      </c>
      <c r="L1546">
        <v>0</v>
      </c>
      <c r="N1546">
        <v>0</v>
      </c>
      <c r="O1546">
        <v>0</v>
      </c>
      <c r="P1546">
        <v>0</v>
      </c>
      <c r="Q1546">
        <v>0</v>
      </c>
      <c r="R1546">
        <v>0</v>
      </c>
      <c r="S1546">
        <v>0</v>
      </c>
      <c r="T1546">
        <v>0</v>
      </c>
      <c r="U1546" s="2">
        <f t="shared" si="48"/>
        <v>15</v>
      </c>
      <c r="V1546">
        <v>31</v>
      </c>
      <c r="W1546">
        <v>7.25</v>
      </c>
      <c r="X1546">
        <v>0</v>
      </c>
      <c r="Y1546">
        <v>0</v>
      </c>
      <c r="Z1546">
        <v>3.4</v>
      </c>
      <c r="AA1546">
        <v>0</v>
      </c>
      <c r="AB1546">
        <v>0</v>
      </c>
      <c r="AC1546">
        <v>0</v>
      </c>
      <c r="AD1546">
        <v>0</v>
      </c>
      <c r="AE1546">
        <v>0</v>
      </c>
      <c r="AF1546">
        <v>0</v>
      </c>
      <c r="AG1546">
        <f t="shared" si="49"/>
        <v>556.65</v>
      </c>
    </row>
    <row r="1547" spans="1:33" x14ac:dyDescent="0.3">
      <c r="A1547" t="s">
        <v>33</v>
      </c>
      <c r="B1547" t="s">
        <v>97</v>
      </c>
      <c r="C1547">
        <v>143908</v>
      </c>
      <c r="D1547">
        <v>9092022</v>
      </c>
      <c r="E1547">
        <v>8272022</v>
      </c>
      <c r="F1547">
        <v>112</v>
      </c>
      <c r="G1547" t="s">
        <v>35</v>
      </c>
      <c r="H1547">
        <v>730.77</v>
      </c>
      <c r="I1547">
        <v>730.76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</v>
      </c>
      <c r="P1547">
        <v>0</v>
      </c>
      <c r="Q1547">
        <v>0</v>
      </c>
      <c r="S1547">
        <v>0</v>
      </c>
      <c r="U1547" s="2">
        <f t="shared" si="48"/>
        <v>43.8459</v>
      </c>
      <c r="V1547">
        <v>90.61</v>
      </c>
      <c r="W1547">
        <v>21.19</v>
      </c>
      <c r="X1547">
        <v>8.77</v>
      </c>
      <c r="Y1547">
        <v>48.23</v>
      </c>
      <c r="Z1547">
        <v>9.94</v>
      </c>
      <c r="AA1547">
        <v>0</v>
      </c>
      <c r="AB1547">
        <v>0</v>
      </c>
      <c r="AC1547">
        <v>0</v>
      </c>
      <c r="AD1547">
        <v>0</v>
      </c>
      <c r="AE1547">
        <v>0</v>
      </c>
      <c r="AF1547">
        <v>15</v>
      </c>
      <c r="AG1547">
        <f t="shared" si="49"/>
        <v>1699.1159</v>
      </c>
    </row>
    <row r="1548" spans="1:33" x14ac:dyDescent="0.3">
      <c r="A1548" t="s">
        <v>33</v>
      </c>
      <c r="B1548" t="s">
        <v>97</v>
      </c>
      <c r="C1548">
        <v>144246</v>
      </c>
      <c r="D1548">
        <v>9162022</v>
      </c>
      <c r="E1548">
        <v>8272022</v>
      </c>
      <c r="F1548">
        <v>112</v>
      </c>
      <c r="G1548" t="s">
        <v>35</v>
      </c>
      <c r="H1548">
        <v>0</v>
      </c>
      <c r="I1548">
        <v>1000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0</v>
      </c>
      <c r="Q1548">
        <v>0</v>
      </c>
      <c r="S1548">
        <v>0</v>
      </c>
      <c r="U1548" s="2">
        <f t="shared" si="48"/>
        <v>30</v>
      </c>
      <c r="V1548">
        <v>62</v>
      </c>
      <c r="W1548">
        <v>14.5</v>
      </c>
      <c r="X1548">
        <v>6</v>
      </c>
      <c r="Y1548">
        <v>33</v>
      </c>
      <c r="Z1548">
        <v>6.8</v>
      </c>
      <c r="AA1548">
        <v>0</v>
      </c>
      <c r="AB1548">
        <v>0</v>
      </c>
      <c r="AC1548">
        <v>0</v>
      </c>
      <c r="AD1548">
        <v>0</v>
      </c>
      <c r="AE1548">
        <v>0</v>
      </c>
      <c r="AF1548">
        <v>0</v>
      </c>
      <c r="AG1548">
        <f t="shared" si="49"/>
        <v>1152.3</v>
      </c>
    </row>
    <row r="1549" spans="1:33" x14ac:dyDescent="0.3">
      <c r="A1549" t="s">
        <v>33</v>
      </c>
      <c r="B1549" t="s">
        <v>97</v>
      </c>
      <c r="C1549">
        <v>144246</v>
      </c>
      <c r="D1549">
        <v>9222022</v>
      </c>
      <c r="E1549">
        <v>8272022</v>
      </c>
      <c r="F1549">
        <v>112</v>
      </c>
      <c r="G1549" t="s">
        <v>35</v>
      </c>
      <c r="H1549">
        <v>0</v>
      </c>
      <c r="I1549">
        <v>-1000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0</v>
      </c>
      <c r="Q1549">
        <v>0</v>
      </c>
      <c r="S1549">
        <v>0</v>
      </c>
      <c r="U1549" s="2">
        <f t="shared" si="48"/>
        <v>-30</v>
      </c>
      <c r="V1549">
        <v>-62</v>
      </c>
      <c r="W1549">
        <v>-14.5</v>
      </c>
      <c r="X1549">
        <v>-6</v>
      </c>
      <c r="Y1549">
        <v>-33</v>
      </c>
      <c r="Z1549">
        <v>-6.8</v>
      </c>
      <c r="AA1549">
        <v>0</v>
      </c>
      <c r="AB1549">
        <v>0</v>
      </c>
      <c r="AC1549">
        <v>0</v>
      </c>
      <c r="AD1549">
        <v>0</v>
      </c>
      <c r="AE1549">
        <v>0</v>
      </c>
      <c r="AF1549">
        <v>0</v>
      </c>
      <c r="AG1549">
        <f t="shared" si="49"/>
        <v>-1152.3</v>
      </c>
    </row>
    <row r="1550" spans="1:33" x14ac:dyDescent="0.3">
      <c r="A1550" t="s">
        <v>33</v>
      </c>
      <c r="B1550" t="s">
        <v>97</v>
      </c>
      <c r="C1550">
        <v>144377</v>
      </c>
      <c r="D1550">
        <v>9232022</v>
      </c>
      <c r="E1550">
        <v>9102022</v>
      </c>
      <c r="F1550">
        <v>112</v>
      </c>
      <c r="G1550" t="s">
        <v>35</v>
      </c>
      <c r="H1550">
        <v>1461.54</v>
      </c>
      <c r="I1550">
        <v>0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0</v>
      </c>
      <c r="Q1550">
        <v>0</v>
      </c>
      <c r="S1550">
        <v>0</v>
      </c>
      <c r="U1550" s="2">
        <f t="shared" si="48"/>
        <v>43.846199999999996</v>
      </c>
      <c r="V1550">
        <v>90.62</v>
      </c>
      <c r="W1550">
        <v>21.19</v>
      </c>
      <c r="X1550">
        <v>8.77</v>
      </c>
      <c r="Y1550">
        <v>48.23</v>
      </c>
      <c r="Z1550">
        <v>9.94</v>
      </c>
      <c r="AA1550">
        <v>0</v>
      </c>
      <c r="AB1550">
        <v>0</v>
      </c>
      <c r="AC1550">
        <v>0</v>
      </c>
      <c r="AD1550">
        <v>0</v>
      </c>
      <c r="AE1550">
        <v>0</v>
      </c>
      <c r="AF1550">
        <v>0</v>
      </c>
      <c r="AG1550">
        <f t="shared" si="49"/>
        <v>1684.1361999999999</v>
      </c>
    </row>
    <row r="1551" spans="1:33" x14ac:dyDescent="0.3">
      <c r="A1551" t="s">
        <v>33</v>
      </c>
      <c r="B1551" t="s">
        <v>97</v>
      </c>
      <c r="C1551">
        <v>144383</v>
      </c>
      <c r="D1551">
        <v>9222022</v>
      </c>
      <c r="E1551">
        <v>8272022</v>
      </c>
      <c r="F1551">
        <v>112</v>
      </c>
      <c r="G1551" t="s">
        <v>35</v>
      </c>
      <c r="H1551">
        <v>0</v>
      </c>
      <c r="I1551">
        <v>1000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0</v>
      </c>
      <c r="Q1551">
        <v>0</v>
      </c>
      <c r="S1551">
        <v>0</v>
      </c>
      <c r="U1551" s="2">
        <f t="shared" si="48"/>
        <v>30</v>
      </c>
      <c r="V1551">
        <v>62</v>
      </c>
      <c r="W1551">
        <v>14.5</v>
      </c>
      <c r="X1551">
        <v>6</v>
      </c>
      <c r="Y1551">
        <v>33</v>
      </c>
      <c r="Z1551">
        <v>6.8</v>
      </c>
      <c r="AA1551">
        <v>0</v>
      </c>
      <c r="AB1551">
        <v>0</v>
      </c>
      <c r="AC1551">
        <v>0</v>
      </c>
      <c r="AD1551">
        <v>0</v>
      </c>
      <c r="AE1551">
        <v>0</v>
      </c>
      <c r="AF1551">
        <v>0</v>
      </c>
      <c r="AG1551">
        <f t="shared" si="49"/>
        <v>1152.3</v>
      </c>
    </row>
    <row r="1552" spans="1:33" x14ac:dyDescent="0.3">
      <c r="A1552" t="s">
        <v>33</v>
      </c>
      <c r="B1552" t="s">
        <v>97</v>
      </c>
      <c r="C1552">
        <v>144827</v>
      </c>
      <c r="D1552">
        <v>10072022</v>
      </c>
      <c r="E1552">
        <v>9242022</v>
      </c>
      <c r="F1552">
        <v>112</v>
      </c>
      <c r="G1552" t="s">
        <v>35</v>
      </c>
      <c r="H1552">
        <v>1461.54</v>
      </c>
      <c r="I1552">
        <v>0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0</v>
      </c>
      <c r="Q1552">
        <v>0</v>
      </c>
      <c r="S1552">
        <v>0</v>
      </c>
      <c r="U1552" s="2">
        <f t="shared" si="48"/>
        <v>43.846199999999996</v>
      </c>
      <c r="V1552">
        <v>90.62</v>
      </c>
      <c r="W1552">
        <v>21.19</v>
      </c>
      <c r="X1552">
        <v>8.77</v>
      </c>
      <c r="Y1552">
        <v>48.23</v>
      </c>
      <c r="Z1552">
        <v>9.94</v>
      </c>
      <c r="AA1552">
        <v>0</v>
      </c>
      <c r="AB1552">
        <v>0</v>
      </c>
      <c r="AC1552">
        <v>0</v>
      </c>
      <c r="AD1552">
        <v>0</v>
      </c>
      <c r="AE1552">
        <v>45</v>
      </c>
      <c r="AF1552">
        <v>0</v>
      </c>
      <c r="AG1552">
        <f t="shared" si="49"/>
        <v>1729.1361999999999</v>
      </c>
    </row>
    <row r="1553" spans="1:33" x14ac:dyDescent="0.3">
      <c r="A1553" t="s">
        <v>33</v>
      </c>
      <c r="B1553" t="s">
        <v>97</v>
      </c>
      <c r="C1553">
        <v>145249</v>
      </c>
      <c r="D1553">
        <v>10212022</v>
      </c>
      <c r="E1553">
        <v>10082022</v>
      </c>
      <c r="F1553">
        <v>112</v>
      </c>
      <c r="G1553" t="s">
        <v>35</v>
      </c>
      <c r="H1553">
        <v>1461.54</v>
      </c>
      <c r="I1553">
        <v>0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0</v>
      </c>
      <c r="P1553">
        <v>0</v>
      </c>
      <c r="Q1553">
        <v>0</v>
      </c>
      <c r="S1553">
        <v>0</v>
      </c>
      <c r="U1553" s="2">
        <f t="shared" si="48"/>
        <v>43.846199999999996</v>
      </c>
      <c r="V1553">
        <v>90.62</v>
      </c>
      <c r="W1553">
        <v>21.19</v>
      </c>
      <c r="X1553">
        <v>8.77</v>
      </c>
      <c r="Y1553">
        <v>48.23</v>
      </c>
      <c r="Z1553">
        <v>9.94</v>
      </c>
      <c r="AA1553">
        <v>0</v>
      </c>
      <c r="AB1553">
        <v>0</v>
      </c>
      <c r="AC1553">
        <v>0</v>
      </c>
      <c r="AD1553">
        <v>0</v>
      </c>
      <c r="AE1553">
        <v>0</v>
      </c>
      <c r="AF1553">
        <v>0</v>
      </c>
      <c r="AG1553">
        <f t="shared" si="49"/>
        <v>1684.1361999999999</v>
      </c>
    </row>
    <row r="1554" spans="1:33" x14ac:dyDescent="0.3">
      <c r="A1554" t="s">
        <v>33</v>
      </c>
      <c r="B1554" t="s">
        <v>97</v>
      </c>
      <c r="C1554">
        <v>145689</v>
      </c>
      <c r="D1554">
        <v>11042022</v>
      </c>
      <c r="E1554">
        <v>10222022</v>
      </c>
      <c r="F1554">
        <v>112</v>
      </c>
      <c r="G1554" t="s">
        <v>35</v>
      </c>
      <c r="H1554">
        <v>1461.54</v>
      </c>
      <c r="I1554">
        <v>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0</v>
      </c>
      <c r="Q1554">
        <v>0</v>
      </c>
      <c r="S1554">
        <v>0</v>
      </c>
      <c r="U1554" s="2">
        <f t="shared" si="48"/>
        <v>43.846199999999996</v>
      </c>
      <c r="V1554">
        <v>90.62</v>
      </c>
      <c r="W1554">
        <v>21.19</v>
      </c>
      <c r="X1554">
        <v>0.92</v>
      </c>
      <c r="Y1554">
        <v>48.23</v>
      </c>
      <c r="Z1554">
        <v>9.94</v>
      </c>
      <c r="AA1554">
        <v>0</v>
      </c>
      <c r="AB1554">
        <v>0</v>
      </c>
      <c r="AC1554">
        <v>0</v>
      </c>
      <c r="AD1554">
        <v>0</v>
      </c>
      <c r="AE1554">
        <v>0</v>
      </c>
      <c r="AF1554">
        <v>0</v>
      </c>
      <c r="AG1554">
        <f t="shared" si="49"/>
        <v>1676.2862</v>
      </c>
    </row>
    <row r="1555" spans="1:33" x14ac:dyDescent="0.3">
      <c r="A1555" t="s">
        <v>33</v>
      </c>
      <c r="B1555" t="s">
        <v>97</v>
      </c>
      <c r="C1555">
        <v>146162</v>
      </c>
      <c r="D1555">
        <v>11182022</v>
      </c>
      <c r="E1555">
        <v>11052022</v>
      </c>
      <c r="F1555">
        <v>112</v>
      </c>
      <c r="G1555" t="s">
        <v>35</v>
      </c>
      <c r="H1555">
        <v>1461.54</v>
      </c>
      <c r="I1555">
        <v>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0</v>
      </c>
      <c r="Q1555">
        <v>0</v>
      </c>
      <c r="S1555">
        <v>0</v>
      </c>
      <c r="U1555" s="2">
        <f t="shared" si="48"/>
        <v>43.846199999999996</v>
      </c>
      <c r="V1555">
        <v>90.62</v>
      </c>
      <c r="W1555">
        <v>21.19</v>
      </c>
      <c r="X1555">
        <v>0</v>
      </c>
      <c r="Y1555">
        <v>48.23</v>
      </c>
      <c r="Z1555">
        <v>9.94</v>
      </c>
      <c r="AA1555">
        <v>0</v>
      </c>
      <c r="AB1555">
        <v>0</v>
      </c>
      <c r="AC1555">
        <v>0</v>
      </c>
      <c r="AD1555">
        <v>0</v>
      </c>
      <c r="AE1555">
        <v>0</v>
      </c>
      <c r="AF1555">
        <v>0</v>
      </c>
      <c r="AG1555">
        <f t="shared" si="49"/>
        <v>1675.3661999999999</v>
      </c>
    </row>
    <row r="1556" spans="1:33" x14ac:dyDescent="0.3">
      <c r="A1556" t="s">
        <v>33</v>
      </c>
      <c r="B1556" t="s">
        <v>97</v>
      </c>
      <c r="C1556">
        <v>146611</v>
      </c>
      <c r="D1556">
        <v>12022022</v>
      </c>
      <c r="E1556">
        <v>11192022</v>
      </c>
      <c r="F1556">
        <v>112</v>
      </c>
      <c r="G1556" t="s">
        <v>35</v>
      </c>
      <c r="H1556">
        <v>1461.54</v>
      </c>
      <c r="I1556">
        <v>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0</v>
      </c>
      <c r="Q1556">
        <v>0</v>
      </c>
      <c r="S1556">
        <v>0</v>
      </c>
      <c r="U1556" s="2">
        <f t="shared" si="48"/>
        <v>43.846199999999996</v>
      </c>
      <c r="V1556">
        <v>90.62</v>
      </c>
      <c r="W1556">
        <v>21.19</v>
      </c>
      <c r="X1556">
        <v>0</v>
      </c>
      <c r="Y1556">
        <v>7.62</v>
      </c>
      <c r="Z1556">
        <v>9.94</v>
      </c>
      <c r="AA1556">
        <v>0</v>
      </c>
      <c r="AB1556">
        <v>0</v>
      </c>
      <c r="AC1556">
        <v>0</v>
      </c>
      <c r="AD1556">
        <v>0</v>
      </c>
      <c r="AE1556">
        <v>0</v>
      </c>
      <c r="AF1556">
        <v>0</v>
      </c>
      <c r="AG1556">
        <f t="shared" si="49"/>
        <v>1634.7561999999998</v>
      </c>
    </row>
    <row r="1557" spans="1:33" x14ac:dyDescent="0.3">
      <c r="A1557" t="s">
        <v>33</v>
      </c>
      <c r="B1557" t="s">
        <v>97</v>
      </c>
      <c r="C1557">
        <v>146612</v>
      </c>
      <c r="D1557">
        <v>12022022</v>
      </c>
      <c r="E1557">
        <v>11192022</v>
      </c>
      <c r="F1557">
        <v>112</v>
      </c>
      <c r="G1557" t="s">
        <v>35</v>
      </c>
      <c r="H1557">
        <v>0</v>
      </c>
      <c r="I1557">
        <v>0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0</v>
      </c>
      <c r="Q1557">
        <v>0</v>
      </c>
      <c r="S1557">
        <v>2500</v>
      </c>
      <c r="U1557" s="2">
        <f t="shared" si="48"/>
        <v>75</v>
      </c>
      <c r="V1557">
        <v>155</v>
      </c>
      <c r="W1557">
        <v>36.25</v>
      </c>
      <c r="X1557">
        <v>0</v>
      </c>
      <c r="Y1557">
        <v>7.62</v>
      </c>
      <c r="Z1557">
        <v>17</v>
      </c>
      <c r="AA1557">
        <v>0</v>
      </c>
      <c r="AB1557">
        <v>0</v>
      </c>
      <c r="AC1557">
        <v>0</v>
      </c>
      <c r="AD1557">
        <v>0</v>
      </c>
      <c r="AE1557">
        <v>0</v>
      </c>
      <c r="AF1557">
        <v>0</v>
      </c>
      <c r="AG1557">
        <f t="shared" si="49"/>
        <v>2790.87</v>
      </c>
    </row>
    <row r="1558" spans="1:33" x14ac:dyDescent="0.3">
      <c r="A1558" t="s">
        <v>33</v>
      </c>
      <c r="B1558" t="s">
        <v>97</v>
      </c>
      <c r="C1558">
        <v>147072</v>
      </c>
      <c r="D1558">
        <v>12162022</v>
      </c>
      <c r="E1558">
        <v>12032022</v>
      </c>
      <c r="F1558">
        <v>112</v>
      </c>
      <c r="G1558" t="s">
        <v>35</v>
      </c>
      <c r="H1558">
        <v>1461.54</v>
      </c>
      <c r="I1558">
        <v>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0</v>
      </c>
      <c r="Q1558">
        <v>0</v>
      </c>
      <c r="S1558">
        <v>0</v>
      </c>
      <c r="U1558" s="2">
        <f t="shared" si="48"/>
        <v>43.846199999999996</v>
      </c>
      <c r="V1558">
        <v>90.62</v>
      </c>
      <c r="W1558">
        <v>21.19</v>
      </c>
      <c r="X1558">
        <v>0</v>
      </c>
      <c r="Y1558">
        <v>0</v>
      </c>
      <c r="Z1558">
        <v>9.94</v>
      </c>
      <c r="AA1558">
        <v>0</v>
      </c>
      <c r="AB1558">
        <v>0</v>
      </c>
      <c r="AC1558">
        <v>0</v>
      </c>
      <c r="AD1558">
        <v>0</v>
      </c>
      <c r="AE1558">
        <v>0</v>
      </c>
      <c r="AF1558">
        <v>0</v>
      </c>
      <c r="AG1558">
        <f t="shared" si="49"/>
        <v>1627.1361999999999</v>
      </c>
    </row>
    <row r="1559" spans="1:33" x14ac:dyDescent="0.3">
      <c r="A1559" t="s">
        <v>33</v>
      </c>
      <c r="B1559" t="s">
        <v>97</v>
      </c>
      <c r="C1559">
        <v>147073</v>
      </c>
      <c r="D1559">
        <v>12162022</v>
      </c>
      <c r="E1559">
        <v>12032022</v>
      </c>
      <c r="F1559">
        <v>112</v>
      </c>
      <c r="G1559" t="s">
        <v>35</v>
      </c>
      <c r="H1559">
        <v>0</v>
      </c>
      <c r="I1559">
        <v>500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</v>
      </c>
      <c r="P1559">
        <v>0</v>
      </c>
      <c r="Q1559">
        <v>0</v>
      </c>
      <c r="S1559">
        <v>0</v>
      </c>
      <c r="U1559" s="2">
        <f t="shared" si="48"/>
        <v>15</v>
      </c>
      <c r="V1559">
        <v>31</v>
      </c>
      <c r="W1559">
        <v>7.25</v>
      </c>
      <c r="X1559">
        <v>0</v>
      </c>
      <c r="Y1559">
        <v>0</v>
      </c>
      <c r="Z1559">
        <v>3.4</v>
      </c>
      <c r="AA1559">
        <v>0</v>
      </c>
      <c r="AB1559">
        <v>0</v>
      </c>
      <c r="AC1559">
        <v>0</v>
      </c>
      <c r="AD1559">
        <v>0</v>
      </c>
      <c r="AE1559">
        <v>0</v>
      </c>
      <c r="AF1559">
        <v>0</v>
      </c>
      <c r="AG1559">
        <f t="shared" si="49"/>
        <v>556.65</v>
      </c>
    </row>
    <row r="1560" spans="1:33" x14ac:dyDescent="0.3">
      <c r="A1560" t="s">
        <v>33</v>
      </c>
      <c r="B1560" t="s">
        <v>97</v>
      </c>
      <c r="C1560">
        <v>147555</v>
      </c>
      <c r="D1560">
        <v>12302022</v>
      </c>
      <c r="E1560">
        <v>12172022</v>
      </c>
      <c r="F1560">
        <v>112</v>
      </c>
      <c r="G1560" t="s">
        <v>35</v>
      </c>
      <c r="H1560">
        <v>1461.54</v>
      </c>
      <c r="I1560">
        <v>0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0</v>
      </c>
      <c r="Q1560">
        <v>0</v>
      </c>
      <c r="S1560">
        <v>0</v>
      </c>
      <c r="U1560" s="2">
        <f t="shared" si="48"/>
        <v>43.846199999999996</v>
      </c>
      <c r="V1560">
        <v>90.62</v>
      </c>
      <c r="W1560">
        <v>21.19</v>
      </c>
      <c r="X1560">
        <v>0</v>
      </c>
      <c r="Y1560">
        <v>0</v>
      </c>
      <c r="Z1560">
        <v>9.94</v>
      </c>
      <c r="AA1560">
        <v>0</v>
      </c>
      <c r="AB1560">
        <v>0</v>
      </c>
      <c r="AC1560">
        <v>0</v>
      </c>
      <c r="AD1560">
        <v>0</v>
      </c>
      <c r="AE1560">
        <v>0</v>
      </c>
      <c r="AF1560">
        <v>0</v>
      </c>
      <c r="AG1560">
        <f t="shared" si="49"/>
        <v>1627.1361999999999</v>
      </c>
    </row>
    <row r="1561" spans="1:33" x14ac:dyDescent="0.3">
      <c r="A1561" t="s">
        <v>33</v>
      </c>
      <c r="B1561" t="s">
        <v>98</v>
      </c>
      <c r="C1561">
        <v>147964</v>
      </c>
      <c r="D1561">
        <v>1132023</v>
      </c>
      <c r="E1561">
        <v>12312022</v>
      </c>
      <c r="F1561">
        <v>1050</v>
      </c>
      <c r="G1561" t="s">
        <v>68</v>
      </c>
      <c r="H1561">
        <v>503.75</v>
      </c>
      <c r="I1561">
        <v>0</v>
      </c>
      <c r="J1561">
        <v>0</v>
      </c>
      <c r="K1561">
        <v>248</v>
      </c>
      <c r="L1561">
        <v>0</v>
      </c>
      <c r="N1561">
        <v>248</v>
      </c>
      <c r="O1561">
        <v>0</v>
      </c>
      <c r="P1561">
        <v>0</v>
      </c>
      <c r="Q1561">
        <v>0</v>
      </c>
      <c r="R1561">
        <v>0</v>
      </c>
      <c r="S1561">
        <v>0</v>
      </c>
      <c r="T1561">
        <v>0</v>
      </c>
      <c r="U1561" s="2">
        <f t="shared" si="48"/>
        <v>29.9925</v>
      </c>
      <c r="V1561">
        <v>61.98</v>
      </c>
      <c r="W1561">
        <v>14.5</v>
      </c>
      <c r="X1561">
        <v>6</v>
      </c>
      <c r="Y1561">
        <v>37.99</v>
      </c>
      <c r="Z1561">
        <v>48.39</v>
      </c>
      <c r="AA1561">
        <v>0</v>
      </c>
      <c r="AB1561">
        <v>0</v>
      </c>
      <c r="AC1561">
        <v>0</v>
      </c>
      <c r="AD1561">
        <v>0</v>
      </c>
      <c r="AE1561">
        <v>0</v>
      </c>
      <c r="AF1561">
        <v>0</v>
      </c>
      <c r="AG1561">
        <f t="shared" si="49"/>
        <v>1198.6025000000002</v>
      </c>
    </row>
    <row r="1562" spans="1:33" x14ac:dyDescent="0.3">
      <c r="A1562" t="s">
        <v>33</v>
      </c>
      <c r="B1562" t="s">
        <v>98</v>
      </c>
      <c r="C1562">
        <v>148133</v>
      </c>
      <c r="D1562">
        <v>1272023</v>
      </c>
      <c r="E1562">
        <v>1142023</v>
      </c>
      <c r="F1562">
        <v>1050</v>
      </c>
      <c r="G1562" t="s">
        <v>68</v>
      </c>
      <c r="H1562">
        <v>1162.5</v>
      </c>
      <c r="I1562">
        <v>0</v>
      </c>
      <c r="J1562">
        <v>0</v>
      </c>
      <c r="K1562">
        <v>0</v>
      </c>
      <c r="L1562">
        <v>124</v>
      </c>
      <c r="N1562">
        <v>124</v>
      </c>
      <c r="O1562">
        <v>0</v>
      </c>
      <c r="P1562">
        <v>0</v>
      </c>
      <c r="Q1562">
        <v>0</v>
      </c>
      <c r="R1562">
        <v>0</v>
      </c>
      <c r="S1562">
        <v>0</v>
      </c>
      <c r="T1562">
        <v>0</v>
      </c>
      <c r="U1562" s="2">
        <f t="shared" si="48"/>
        <v>42.314999999999998</v>
      </c>
      <c r="V1562">
        <v>87.45</v>
      </c>
      <c r="W1562">
        <v>20.45</v>
      </c>
      <c r="X1562">
        <v>8.4600000000000009</v>
      </c>
      <c r="Y1562">
        <v>53.6</v>
      </c>
      <c r="Z1562">
        <v>68.27</v>
      </c>
      <c r="AA1562">
        <v>0</v>
      </c>
      <c r="AB1562">
        <v>0</v>
      </c>
      <c r="AC1562">
        <v>0</v>
      </c>
      <c r="AD1562">
        <v>0</v>
      </c>
      <c r="AE1562">
        <v>0</v>
      </c>
      <c r="AF1562">
        <v>0</v>
      </c>
      <c r="AG1562">
        <f t="shared" si="49"/>
        <v>1691.0450000000001</v>
      </c>
    </row>
    <row r="1563" spans="1:33" x14ac:dyDescent="0.3">
      <c r="A1563" t="s">
        <v>33</v>
      </c>
      <c r="B1563" t="s">
        <v>98</v>
      </c>
      <c r="C1563">
        <v>148338</v>
      </c>
      <c r="D1563">
        <v>1272023</v>
      </c>
      <c r="E1563">
        <v>1142023</v>
      </c>
      <c r="F1563">
        <v>1050</v>
      </c>
      <c r="G1563" t="s">
        <v>68</v>
      </c>
      <c r="H1563">
        <v>0</v>
      </c>
      <c r="I1563">
        <v>0</v>
      </c>
      <c r="J1563">
        <v>0</v>
      </c>
      <c r="K1563">
        <v>0</v>
      </c>
      <c r="L1563">
        <v>372</v>
      </c>
      <c r="N1563">
        <v>0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0</v>
      </c>
      <c r="U1563" s="2">
        <f t="shared" si="48"/>
        <v>11.16</v>
      </c>
      <c r="V1563">
        <v>23.06</v>
      </c>
      <c r="W1563">
        <v>5.39</v>
      </c>
      <c r="X1563">
        <v>2.23</v>
      </c>
      <c r="Y1563">
        <v>14.14</v>
      </c>
      <c r="Z1563">
        <v>18</v>
      </c>
      <c r="AA1563">
        <v>0</v>
      </c>
      <c r="AB1563">
        <v>0</v>
      </c>
      <c r="AC1563">
        <v>0</v>
      </c>
      <c r="AD1563">
        <v>0</v>
      </c>
      <c r="AE1563">
        <v>0</v>
      </c>
      <c r="AF1563">
        <v>0</v>
      </c>
      <c r="AG1563">
        <f t="shared" si="49"/>
        <v>445.98</v>
      </c>
    </row>
    <row r="1564" spans="1:33" x14ac:dyDescent="0.3">
      <c r="A1564" t="s">
        <v>33</v>
      </c>
      <c r="B1564" t="s">
        <v>98</v>
      </c>
      <c r="C1564">
        <v>148589</v>
      </c>
      <c r="D1564">
        <v>2102023</v>
      </c>
      <c r="E1564">
        <v>1282023</v>
      </c>
      <c r="F1564">
        <v>1050</v>
      </c>
      <c r="G1564" t="s">
        <v>68</v>
      </c>
      <c r="H1564">
        <v>1131.5</v>
      </c>
      <c r="I1564">
        <v>0</v>
      </c>
      <c r="J1564">
        <v>0</v>
      </c>
      <c r="K1564">
        <v>0</v>
      </c>
      <c r="L1564">
        <v>0</v>
      </c>
      <c r="N1564">
        <v>124</v>
      </c>
      <c r="O1564">
        <v>0</v>
      </c>
      <c r="P1564">
        <v>0</v>
      </c>
      <c r="Q1564">
        <v>17.440000000000001</v>
      </c>
      <c r="R1564">
        <v>0</v>
      </c>
      <c r="S1564">
        <v>0</v>
      </c>
      <c r="T1564">
        <v>0</v>
      </c>
      <c r="U1564" s="2">
        <f t="shared" si="48"/>
        <v>38.188200000000002</v>
      </c>
      <c r="V1564">
        <v>78.92</v>
      </c>
      <c r="W1564">
        <v>18.46</v>
      </c>
      <c r="X1564">
        <v>7.64</v>
      </c>
      <c r="Y1564">
        <v>48.37</v>
      </c>
      <c r="Z1564">
        <v>61.33</v>
      </c>
      <c r="AA1564">
        <v>0</v>
      </c>
      <c r="AB1564">
        <v>0</v>
      </c>
      <c r="AC1564">
        <v>0</v>
      </c>
      <c r="AD1564">
        <v>0</v>
      </c>
      <c r="AE1564">
        <v>0</v>
      </c>
      <c r="AF1564">
        <v>0</v>
      </c>
      <c r="AG1564">
        <f t="shared" si="49"/>
        <v>1525.8482000000001</v>
      </c>
    </row>
    <row r="1565" spans="1:33" x14ac:dyDescent="0.3">
      <c r="A1565" t="s">
        <v>33</v>
      </c>
      <c r="B1565" t="s">
        <v>98</v>
      </c>
      <c r="C1565">
        <v>149039</v>
      </c>
      <c r="D1565">
        <v>2242023</v>
      </c>
      <c r="E1565">
        <v>2112023</v>
      </c>
      <c r="F1565">
        <v>1050</v>
      </c>
      <c r="G1565" t="s">
        <v>68</v>
      </c>
      <c r="H1565">
        <v>1240</v>
      </c>
      <c r="I1565">
        <v>0</v>
      </c>
      <c r="J1565">
        <v>0</v>
      </c>
      <c r="K1565">
        <v>0</v>
      </c>
      <c r="L1565">
        <v>0</v>
      </c>
      <c r="N1565">
        <v>0</v>
      </c>
      <c r="O1565">
        <v>0</v>
      </c>
      <c r="P1565">
        <v>0</v>
      </c>
      <c r="Q1565">
        <v>29.06</v>
      </c>
      <c r="R1565">
        <v>0</v>
      </c>
      <c r="S1565">
        <v>0</v>
      </c>
      <c r="T1565">
        <v>0</v>
      </c>
      <c r="U1565" s="2">
        <f t="shared" si="48"/>
        <v>38.071799999999996</v>
      </c>
      <c r="V1565">
        <v>78.680000000000007</v>
      </c>
      <c r="W1565">
        <v>18.399999999999999</v>
      </c>
      <c r="X1565">
        <v>7.61</v>
      </c>
      <c r="Y1565">
        <v>48.22</v>
      </c>
      <c r="Z1565">
        <v>60.95</v>
      </c>
      <c r="AA1565">
        <v>0</v>
      </c>
      <c r="AB1565">
        <v>0</v>
      </c>
      <c r="AC1565">
        <v>0</v>
      </c>
      <c r="AD1565">
        <v>0</v>
      </c>
      <c r="AE1565">
        <v>0</v>
      </c>
      <c r="AF1565">
        <v>0</v>
      </c>
      <c r="AG1565">
        <f t="shared" si="49"/>
        <v>1520.9918</v>
      </c>
    </row>
    <row r="1566" spans="1:33" x14ac:dyDescent="0.3">
      <c r="A1566" t="s">
        <v>33</v>
      </c>
      <c r="B1566" t="s">
        <v>98</v>
      </c>
      <c r="C1566">
        <v>149498</v>
      </c>
      <c r="D1566">
        <v>3102023</v>
      </c>
      <c r="E1566">
        <v>2252023</v>
      </c>
      <c r="F1566">
        <v>1050</v>
      </c>
      <c r="G1566" t="s">
        <v>68</v>
      </c>
      <c r="H1566">
        <v>1154.75</v>
      </c>
      <c r="I1566">
        <v>0</v>
      </c>
      <c r="J1566">
        <v>0</v>
      </c>
      <c r="K1566">
        <v>0</v>
      </c>
      <c r="L1566">
        <v>0</v>
      </c>
      <c r="N1566">
        <v>0</v>
      </c>
      <c r="O1566">
        <v>0</v>
      </c>
      <c r="P1566">
        <v>0</v>
      </c>
      <c r="Q1566">
        <v>0</v>
      </c>
      <c r="R1566">
        <v>0</v>
      </c>
      <c r="S1566">
        <v>0</v>
      </c>
      <c r="T1566">
        <v>0</v>
      </c>
      <c r="U1566" s="2">
        <f t="shared" si="48"/>
        <v>34.642499999999998</v>
      </c>
      <c r="V1566">
        <v>71.59</v>
      </c>
      <c r="W1566">
        <v>16.739999999999998</v>
      </c>
      <c r="X1566">
        <v>6.93</v>
      </c>
      <c r="Y1566">
        <v>43.88</v>
      </c>
      <c r="Z1566">
        <v>55.89</v>
      </c>
      <c r="AA1566">
        <v>0</v>
      </c>
      <c r="AB1566">
        <v>0</v>
      </c>
      <c r="AC1566">
        <v>0</v>
      </c>
      <c r="AD1566">
        <v>0</v>
      </c>
      <c r="AE1566">
        <v>0</v>
      </c>
      <c r="AF1566">
        <v>0</v>
      </c>
      <c r="AG1566">
        <f t="shared" si="49"/>
        <v>1384.4225000000001</v>
      </c>
    </row>
    <row r="1567" spans="1:33" x14ac:dyDescent="0.3">
      <c r="A1567" t="s">
        <v>33</v>
      </c>
      <c r="B1567" t="s">
        <v>98</v>
      </c>
      <c r="C1567">
        <v>149940</v>
      </c>
      <c r="D1567">
        <v>3242023</v>
      </c>
      <c r="E1567">
        <v>3112023</v>
      </c>
      <c r="F1567">
        <v>1050</v>
      </c>
      <c r="G1567" t="s">
        <v>68</v>
      </c>
      <c r="H1567">
        <v>1220.6300000000001</v>
      </c>
      <c r="I1567">
        <v>0</v>
      </c>
      <c r="J1567">
        <v>0</v>
      </c>
      <c r="K1567">
        <v>0</v>
      </c>
      <c r="L1567">
        <v>0</v>
      </c>
      <c r="N1567">
        <v>0</v>
      </c>
      <c r="O1567">
        <v>0</v>
      </c>
      <c r="P1567">
        <v>0</v>
      </c>
      <c r="Q1567">
        <v>0</v>
      </c>
      <c r="R1567">
        <v>0</v>
      </c>
      <c r="S1567">
        <v>0</v>
      </c>
      <c r="T1567">
        <v>0</v>
      </c>
      <c r="U1567" s="2">
        <f t="shared" si="48"/>
        <v>36.618900000000004</v>
      </c>
      <c r="V1567">
        <v>75.680000000000007</v>
      </c>
      <c r="W1567">
        <v>17.7</v>
      </c>
      <c r="X1567">
        <v>3.13</v>
      </c>
      <c r="Y1567">
        <v>46.38</v>
      </c>
      <c r="Z1567">
        <v>59.08</v>
      </c>
      <c r="AA1567">
        <v>0</v>
      </c>
      <c r="AB1567">
        <v>0</v>
      </c>
      <c r="AC1567">
        <v>0</v>
      </c>
      <c r="AD1567">
        <v>0</v>
      </c>
      <c r="AE1567">
        <v>0</v>
      </c>
      <c r="AF1567">
        <v>0</v>
      </c>
      <c r="AG1567">
        <f t="shared" si="49"/>
        <v>1459.2189000000003</v>
      </c>
    </row>
    <row r="1568" spans="1:33" x14ac:dyDescent="0.3">
      <c r="A1568" t="s">
        <v>33</v>
      </c>
      <c r="B1568" t="s">
        <v>98</v>
      </c>
      <c r="C1568">
        <v>150402</v>
      </c>
      <c r="D1568">
        <v>4072023</v>
      </c>
      <c r="E1568">
        <v>3252023</v>
      </c>
      <c r="F1568">
        <v>1050</v>
      </c>
      <c r="G1568" t="s">
        <v>68</v>
      </c>
      <c r="H1568">
        <v>1178</v>
      </c>
      <c r="I1568">
        <v>0</v>
      </c>
      <c r="J1568">
        <v>0</v>
      </c>
      <c r="K1568">
        <v>0</v>
      </c>
      <c r="L1568">
        <v>0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  <c r="U1568" s="2">
        <f t="shared" si="48"/>
        <v>35.339999999999996</v>
      </c>
      <c r="V1568">
        <v>73.040000000000006</v>
      </c>
      <c r="W1568">
        <v>17.079999999999998</v>
      </c>
      <c r="X1568">
        <v>0</v>
      </c>
      <c r="Y1568">
        <v>44.76</v>
      </c>
      <c r="Z1568">
        <v>57.02</v>
      </c>
      <c r="AA1568">
        <v>0</v>
      </c>
      <c r="AB1568">
        <v>0</v>
      </c>
      <c r="AC1568">
        <v>0</v>
      </c>
      <c r="AD1568">
        <v>0</v>
      </c>
      <c r="AE1568">
        <v>0</v>
      </c>
      <c r="AF1568">
        <v>0</v>
      </c>
      <c r="AG1568">
        <f t="shared" si="49"/>
        <v>1405.2399999999998</v>
      </c>
    </row>
    <row r="1569" spans="1:33" x14ac:dyDescent="0.3">
      <c r="A1569" t="s">
        <v>33</v>
      </c>
      <c r="B1569" t="s">
        <v>98</v>
      </c>
      <c r="C1569">
        <v>150831</v>
      </c>
      <c r="D1569">
        <v>4212023</v>
      </c>
      <c r="E1569">
        <v>4082023</v>
      </c>
      <c r="F1569">
        <v>1050</v>
      </c>
      <c r="G1569" t="s">
        <v>68</v>
      </c>
      <c r="H1569">
        <v>992</v>
      </c>
      <c r="I1569">
        <v>0</v>
      </c>
      <c r="J1569">
        <v>0</v>
      </c>
      <c r="K1569">
        <v>0</v>
      </c>
      <c r="L1569">
        <v>0</v>
      </c>
      <c r="N1569">
        <v>0</v>
      </c>
      <c r="O1569">
        <v>0</v>
      </c>
      <c r="P1569">
        <v>0</v>
      </c>
      <c r="Q1569">
        <v>69.75</v>
      </c>
      <c r="R1569">
        <v>0</v>
      </c>
      <c r="S1569">
        <v>0</v>
      </c>
      <c r="T1569">
        <v>0</v>
      </c>
      <c r="U1569" s="2">
        <f t="shared" si="48"/>
        <v>31.852499999999999</v>
      </c>
      <c r="V1569">
        <v>65.83</v>
      </c>
      <c r="W1569">
        <v>15.4</v>
      </c>
      <c r="X1569">
        <v>0</v>
      </c>
      <c r="Y1569">
        <v>40.35</v>
      </c>
      <c r="Z1569">
        <v>50.26</v>
      </c>
      <c r="AA1569">
        <v>0</v>
      </c>
      <c r="AB1569">
        <v>0</v>
      </c>
      <c r="AC1569">
        <v>0</v>
      </c>
      <c r="AD1569">
        <v>0</v>
      </c>
      <c r="AE1569">
        <v>0</v>
      </c>
      <c r="AF1569">
        <v>0</v>
      </c>
      <c r="AG1569">
        <f t="shared" si="49"/>
        <v>1265.4424999999999</v>
      </c>
    </row>
    <row r="1570" spans="1:33" x14ac:dyDescent="0.3">
      <c r="A1570" t="s">
        <v>33</v>
      </c>
      <c r="B1570" t="s">
        <v>98</v>
      </c>
      <c r="C1570">
        <v>151292</v>
      </c>
      <c r="D1570">
        <v>5052023</v>
      </c>
      <c r="E1570">
        <v>4222023</v>
      </c>
      <c r="F1570">
        <v>1050</v>
      </c>
      <c r="G1570" t="s">
        <v>68</v>
      </c>
      <c r="H1570">
        <v>1174.1300000000001</v>
      </c>
      <c r="I1570">
        <v>0</v>
      </c>
      <c r="J1570">
        <v>0</v>
      </c>
      <c r="K1570">
        <v>0</v>
      </c>
      <c r="L1570">
        <v>0</v>
      </c>
      <c r="N1570">
        <v>248</v>
      </c>
      <c r="O1570">
        <v>0</v>
      </c>
      <c r="P1570">
        <v>0</v>
      </c>
      <c r="Q1570">
        <v>0</v>
      </c>
      <c r="R1570">
        <v>0</v>
      </c>
      <c r="S1570">
        <v>0</v>
      </c>
      <c r="T1570">
        <v>0</v>
      </c>
      <c r="U1570" s="2">
        <f t="shared" si="48"/>
        <v>42.663899999999998</v>
      </c>
      <c r="V1570">
        <v>88.17</v>
      </c>
      <c r="W1570">
        <v>20.62</v>
      </c>
      <c r="X1570">
        <v>0</v>
      </c>
      <c r="Y1570">
        <v>2.2999999999999998</v>
      </c>
      <c r="Z1570">
        <v>68.83</v>
      </c>
      <c r="AA1570">
        <v>0</v>
      </c>
      <c r="AB1570">
        <v>0</v>
      </c>
      <c r="AC1570">
        <v>0</v>
      </c>
      <c r="AD1570">
        <v>0</v>
      </c>
      <c r="AE1570">
        <v>0</v>
      </c>
      <c r="AF1570">
        <v>0</v>
      </c>
      <c r="AG1570">
        <f t="shared" si="49"/>
        <v>1644.7139</v>
      </c>
    </row>
    <row r="1571" spans="1:33" x14ac:dyDescent="0.3">
      <c r="A1571" t="s">
        <v>33</v>
      </c>
      <c r="B1571" t="s">
        <v>98</v>
      </c>
      <c r="C1571">
        <v>151678</v>
      </c>
      <c r="D1571">
        <v>5192023</v>
      </c>
      <c r="E1571">
        <v>5062023</v>
      </c>
      <c r="F1571">
        <v>1050</v>
      </c>
      <c r="G1571" t="s">
        <v>68</v>
      </c>
      <c r="H1571">
        <v>1116</v>
      </c>
      <c r="I1571">
        <v>0</v>
      </c>
      <c r="J1571">
        <v>0</v>
      </c>
      <c r="K1571">
        <v>124</v>
      </c>
      <c r="L1571">
        <v>0</v>
      </c>
      <c r="N1571">
        <v>0</v>
      </c>
      <c r="O1571">
        <v>0</v>
      </c>
      <c r="P1571">
        <v>0</v>
      </c>
      <c r="Q1571">
        <v>0</v>
      </c>
      <c r="R1571">
        <v>0</v>
      </c>
      <c r="S1571">
        <v>0</v>
      </c>
      <c r="T1571">
        <v>0</v>
      </c>
      <c r="U1571" s="2">
        <f t="shared" si="48"/>
        <v>37.199999999999996</v>
      </c>
      <c r="V1571">
        <v>76.88</v>
      </c>
      <c r="W1571">
        <v>17.98</v>
      </c>
      <c r="X1571">
        <v>0</v>
      </c>
      <c r="Y1571">
        <v>0</v>
      </c>
      <c r="Z1571">
        <v>60.02</v>
      </c>
      <c r="AA1571">
        <v>0</v>
      </c>
      <c r="AB1571">
        <v>0</v>
      </c>
      <c r="AC1571">
        <v>0</v>
      </c>
      <c r="AD1571">
        <v>0</v>
      </c>
      <c r="AE1571">
        <v>0</v>
      </c>
      <c r="AF1571">
        <v>0</v>
      </c>
      <c r="AG1571">
        <f t="shared" si="49"/>
        <v>1432.08</v>
      </c>
    </row>
    <row r="1572" spans="1:33" x14ac:dyDescent="0.3">
      <c r="A1572" t="s">
        <v>33</v>
      </c>
      <c r="B1572" t="s">
        <v>98</v>
      </c>
      <c r="C1572">
        <v>152127</v>
      </c>
      <c r="D1572">
        <v>6022023</v>
      </c>
      <c r="E1572">
        <v>5202023</v>
      </c>
      <c r="F1572">
        <v>1050</v>
      </c>
      <c r="G1572" t="s">
        <v>68</v>
      </c>
      <c r="H1572">
        <v>1220.6300000000001</v>
      </c>
      <c r="I1572">
        <v>0</v>
      </c>
      <c r="J1572">
        <v>0</v>
      </c>
      <c r="K1572">
        <v>0</v>
      </c>
      <c r="L1572">
        <v>0</v>
      </c>
      <c r="N1572">
        <v>0</v>
      </c>
      <c r="O1572">
        <v>0</v>
      </c>
      <c r="P1572">
        <v>0</v>
      </c>
      <c r="Q1572">
        <v>81.38</v>
      </c>
      <c r="R1572">
        <v>0</v>
      </c>
      <c r="S1572">
        <v>0</v>
      </c>
      <c r="T1572">
        <v>0</v>
      </c>
      <c r="U1572" s="2">
        <f t="shared" si="48"/>
        <v>39.060300000000005</v>
      </c>
      <c r="V1572">
        <v>80.72</v>
      </c>
      <c r="W1572">
        <v>18.88</v>
      </c>
      <c r="X1572">
        <v>0</v>
      </c>
      <c r="Y1572">
        <v>0</v>
      </c>
      <c r="Z1572">
        <v>61.7</v>
      </c>
      <c r="AA1572">
        <v>0</v>
      </c>
      <c r="AB1572">
        <v>0</v>
      </c>
      <c r="AC1572">
        <v>0</v>
      </c>
      <c r="AD1572">
        <v>0</v>
      </c>
      <c r="AE1572">
        <v>0</v>
      </c>
      <c r="AF1572">
        <v>0</v>
      </c>
      <c r="AG1572">
        <f t="shared" si="49"/>
        <v>1502.3703000000005</v>
      </c>
    </row>
    <row r="1573" spans="1:33" x14ac:dyDescent="0.3">
      <c r="A1573" t="s">
        <v>33</v>
      </c>
      <c r="B1573" t="s">
        <v>98</v>
      </c>
      <c r="C1573">
        <v>152288</v>
      </c>
      <c r="D1573">
        <v>6132023</v>
      </c>
      <c r="E1573">
        <v>6122023</v>
      </c>
      <c r="F1573">
        <v>1050</v>
      </c>
      <c r="G1573" t="s">
        <v>68</v>
      </c>
      <c r="H1573">
        <v>0</v>
      </c>
      <c r="I1573">
        <v>500</v>
      </c>
      <c r="J1573">
        <v>0</v>
      </c>
      <c r="K1573">
        <v>0</v>
      </c>
      <c r="L1573">
        <v>0</v>
      </c>
      <c r="N1573">
        <v>0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0</v>
      </c>
      <c r="U1573" s="2">
        <f t="shared" si="48"/>
        <v>15</v>
      </c>
      <c r="V1573">
        <v>31</v>
      </c>
      <c r="W1573">
        <v>7.25</v>
      </c>
      <c r="X1573">
        <v>0</v>
      </c>
      <c r="Y1573">
        <v>0</v>
      </c>
      <c r="Z1573">
        <v>24.2</v>
      </c>
      <c r="AA1573">
        <v>0</v>
      </c>
      <c r="AB1573">
        <v>0</v>
      </c>
      <c r="AC1573">
        <v>0</v>
      </c>
      <c r="AD1573">
        <v>0</v>
      </c>
      <c r="AE1573">
        <v>0</v>
      </c>
      <c r="AF1573">
        <v>0</v>
      </c>
      <c r="AG1573">
        <f t="shared" si="49"/>
        <v>577.45000000000005</v>
      </c>
    </row>
    <row r="1574" spans="1:33" x14ac:dyDescent="0.3">
      <c r="A1574" t="s">
        <v>33</v>
      </c>
      <c r="B1574" t="s">
        <v>98</v>
      </c>
      <c r="C1574">
        <v>152634</v>
      </c>
      <c r="D1574">
        <v>6162023</v>
      </c>
      <c r="E1574">
        <v>6032023</v>
      </c>
      <c r="F1574">
        <v>1050</v>
      </c>
      <c r="G1574" t="s">
        <v>68</v>
      </c>
      <c r="H1574">
        <v>1119.8800000000001</v>
      </c>
      <c r="I1574">
        <v>0</v>
      </c>
      <c r="J1574">
        <v>0</v>
      </c>
      <c r="K1574">
        <v>0</v>
      </c>
      <c r="L1574">
        <v>0</v>
      </c>
      <c r="N1574">
        <v>124</v>
      </c>
      <c r="O1574">
        <v>0</v>
      </c>
      <c r="P1574">
        <v>0</v>
      </c>
      <c r="Q1574">
        <v>162.75</v>
      </c>
      <c r="R1574">
        <v>0</v>
      </c>
      <c r="S1574">
        <v>0</v>
      </c>
      <c r="T1574">
        <v>0</v>
      </c>
      <c r="U1574" s="2">
        <f t="shared" si="48"/>
        <v>42.198900000000002</v>
      </c>
      <c r="V1574">
        <v>87.21</v>
      </c>
      <c r="W1574">
        <v>20.399999999999999</v>
      </c>
      <c r="X1574">
        <v>0</v>
      </c>
      <c r="Y1574">
        <v>0</v>
      </c>
      <c r="Z1574">
        <v>65.45</v>
      </c>
      <c r="AA1574">
        <v>0</v>
      </c>
      <c r="AB1574">
        <v>0</v>
      </c>
      <c r="AC1574">
        <v>0</v>
      </c>
      <c r="AD1574">
        <v>0</v>
      </c>
      <c r="AE1574">
        <v>0</v>
      </c>
      <c r="AF1574">
        <v>0</v>
      </c>
      <c r="AG1574">
        <f t="shared" si="49"/>
        <v>1621.8889000000004</v>
      </c>
    </row>
    <row r="1575" spans="1:33" x14ac:dyDescent="0.3">
      <c r="A1575" t="s">
        <v>33</v>
      </c>
      <c r="B1575" t="s">
        <v>98</v>
      </c>
      <c r="C1575">
        <v>153166</v>
      </c>
      <c r="D1575">
        <v>6302023</v>
      </c>
      <c r="E1575">
        <v>6172023</v>
      </c>
      <c r="F1575">
        <v>1050</v>
      </c>
      <c r="G1575" t="s">
        <v>68</v>
      </c>
      <c r="H1575">
        <v>1232.25</v>
      </c>
      <c r="I1575">
        <v>0</v>
      </c>
      <c r="J1575">
        <v>0</v>
      </c>
      <c r="K1575">
        <v>0</v>
      </c>
      <c r="L1575">
        <v>0</v>
      </c>
      <c r="N1575">
        <v>0</v>
      </c>
      <c r="O1575">
        <v>0</v>
      </c>
      <c r="P1575">
        <v>0</v>
      </c>
      <c r="Q1575">
        <v>81.38</v>
      </c>
      <c r="R1575">
        <v>0</v>
      </c>
      <c r="S1575">
        <v>0</v>
      </c>
      <c r="T1575">
        <v>0</v>
      </c>
      <c r="U1575" s="2">
        <f t="shared" si="48"/>
        <v>39.408900000000003</v>
      </c>
      <c r="V1575">
        <v>81.44</v>
      </c>
      <c r="W1575">
        <v>19.05</v>
      </c>
      <c r="X1575">
        <v>0</v>
      </c>
      <c r="Y1575">
        <v>0</v>
      </c>
      <c r="Z1575">
        <v>62.27</v>
      </c>
      <c r="AA1575">
        <v>0</v>
      </c>
      <c r="AB1575">
        <v>0</v>
      </c>
      <c r="AC1575">
        <v>0</v>
      </c>
      <c r="AD1575">
        <v>0</v>
      </c>
      <c r="AE1575">
        <v>0</v>
      </c>
      <c r="AF1575">
        <v>0</v>
      </c>
      <c r="AG1575">
        <f t="shared" si="49"/>
        <v>1515.7989</v>
      </c>
    </row>
    <row r="1576" spans="1:33" x14ac:dyDescent="0.3">
      <c r="A1576" t="s">
        <v>33</v>
      </c>
      <c r="B1576" t="s">
        <v>98</v>
      </c>
      <c r="C1576">
        <v>153520</v>
      </c>
      <c r="D1576">
        <v>7142023</v>
      </c>
      <c r="E1576">
        <v>7012023</v>
      </c>
      <c r="F1576">
        <v>1050</v>
      </c>
      <c r="G1576" t="s">
        <v>68</v>
      </c>
      <c r="H1576">
        <v>1116</v>
      </c>
      <c r="I1576">
        <v>0</v>
      </c>
      <c r="J1576">
        <v>0</v>
      </c>
      <c r="K1576">
        <v>0</v>
      </c>
      <c r="L1576">
        <v>0</v>
      </c>
      <c r="N1576">
        <v>0</v>
      </c>
      <c r="O1576">
        <v>0</v>
      </c>
      <c r="P1576">
        <v>0</v>
      </c>
      <c r="Q1576">
        <v>0</v>
      </c>
      <c r="R1576">
        <v>0</v>
      </c>
      <c r="S1576">
        <v>0</v>
      </c>
      <c r="T1576">
        <v>0</v>
      </c>
      <c r="U1576" s="2">
        <f t="shared" si="48"/>
        <v>33.479999999999997</v>
      </c>
      <c r="V1576">
        <v>69.19</v>
      </c>
      <c r="W1576">
        <v>16.18</v>
      </c>
      <c r="X1576">
        <v>0</v>
      </c>
      <c r="Y1576">
        <v>0</v>
      </c>
      <c r="Z1576">
        <v>54.01</v>
      </c>
      <c r="AA1576">
        <v>0</v>
      </c>
      <c r="AB1576">
        <v>0</v>
      </c>
      <c r="AC1576">
        <v>0</v>
      </c>
      <c r="AD1576">
        <v>0</v>
      </c>
      <c r="AE1576">
        <v>0</v>
      </c>
      <c r="AF1576">
        <v>0</v>
      </c>
      <c r="AG1576">
        <f t="shared" si="49"/>
        <v>1288.8600000000001</v>
      </c>
    </row>
    <row r="1577" spans="1:33" x14ac:dyDescent="0.3">
      <c r="A1577" t="s">
        <v>33</v>
      </c>
      <c r="B1577" t="s">
        <v>98</v>
      </c>
      <c r="C1577">
        <v>153839</v>
      </c>
      <c r="D1577">
        <v>7282023</v>
      </c>
      <c r="E1577">
        <v>7152023</v>
      </c>
      <c r="F1577">
        <v>1050</v>
      </c>
      <c r="G1577" t="s">
        <v>68</v>
      </c>
      <c r="H1577">
        <v>852.5</v>
      </c>
      <c r="I1577">
        <v>0</v>
      </c>
      <c r="J1577">
        <v>0</v>
      </c>
      <c r="K1577">
        <v>0</v>
      </c>
      <c r="L1577">
        <v>0</v>
      </c>
      <c r="N1577">
        <v>124</v>
      </c>
      <c r="O1577">
        <v>0</v>
      </c>
      <c r="P1577">
        <v>0</v>
      </c>
      <c r="Q1577">
        <v>0</v>
      </c>
      <c r="R1577">
        <v>0</v>
      </c>
      <c r="S1577">
        <v>0</v>
      </c>
      <c r="T1577">
        <v>0</v>
      </c>
      <c r="U1577" s="2">
        <f t="shared" si="48"/>
        <v>29.294999999999998</v>
      </c>
      <c r="V1577">
        <v>60.54</v>
      </c>
      <c r="W1577">
        <v>14.16</v>
      </c>
      <c r="X1577">
        <v>0</v>
      </c>
      <c r="Y1577">
        <v>0</v>
      </c>
      <c r="Z1577">
        <v>47.26</v>
      </c>
      <c r="AA1577">
        <v>0</v>
      </c>
      <c r="AB1577">
        <v>0</v>
      </c>
      <c r="AC1577">
        <v>0</v>
      </c>
      <c r="AD1577">
        <v>0</v>
      </c>
      <c r="AE1577">
        <v>0</v>
      </c>
      <c r="AF1577">
        <v>0</v>
      </c>
      <c r="AG1577">
        <f t="shared" si="49"/>
        <v>1127.7550000000001</v>
      </c>
    </row>
    <row r="1578" spans="1:33" x14ac:dyDescent="0.3">
      <c r="A1578" t="s">
        <v>33</v>
      </c>
      <c r="B1578" t="s">
        <v>98</v>
      </c>
      <c r="C1578">
        <v>154275</v>
      </c>
      <c r="D1578">
        <v>8112023</v>
      </c>
      <c r="E1578">
        <v>7292023</v>
      </c>
      <c r="F1578">
        <v>1050</v>
      </c>
      <c r="G1578" t="s">
        <v>68</v>
      </c>
      <c r="H1578">
        <v>1127.6300000000001</v>
      </c>
      <c r="I1578">
        <v>0</v>
      </c>
      <c r="J1578">
        <v>0</v>
      </c>
      <c r="K1578">
        <v>0</v>
      </c>
      <c r="L1578">
        <v>0</v>
      </c>
      <c r="N1578">
        <v>0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0</v>
      </c>
      <c r="U1578" s="2">
        <f t="shared" si="48"/>
        <v>33.828900000000004</v>
      </c>
      <c r="V1578">
        <v>69.91</v>
      </c>
      <c r="W1578">
        <v>16.350000000000001</v>
      </c>
      <c r="X1578">
        <v>0</v>
      </c>
      <c r="Y1578">
        <v>0</v>
      </c>
      <c r="Z1578">
        <v>54.58</v>
      </c>
      <c r="AA1578">
        <v>0</v>
      </c>
      <c r="AB1578">
        <v>0</v>
      </c>
      <c r="AC1578">
        <v>0</v>
      </c>
      <c r="AD1578">
        <v>0</v>
      </c>
      <c r="AE1578">
        <v>0</v>
      </c>
      <c r="AF1578">
        <v>0</v>
      </c>
      <c r="AG1578">
        <f t="shared" si="49"/>
        <v>1302.2989</v>
      </c>
    </row>
    <row r="1579" spans="1:33" x14ac:dyDescent="0.3">
      <c r="A1579" t="s">
        <v>33</v>
      </c>
      <c r="B1579" t="s">
        <v>98</v>
      </c>
      <c r="C1579">
        <v>154642</v>
      </c>
      <c r="D1579">
        <v>8252023</v>
      </c>
      <c r="E1579">
        <v>8122023</v>
      </c>
      <c r="F1579">
        <v>1050</v>
      </c>
      <c r="G1579" t="s">
        <v>68</v>
      </c>
      <c r="H1579">
        <v>1127.6300000000001</v>
      </c>
      <c r="I1579">
        <v>0</v>
      </c>
      <c r="J1579">
        <v>0</v>
      </c>
      <c r="K1579">
        <v>0</v>
      </c>
      <c r="L1579">
        <v>0</v>
      </c>
      <c r="N1579">
        <v>0</v>
      </c>
      <c r="O1579">
        <v>0</v>
      </c>
      <c r="P1579">
        <v>0</v>
      </c>
      <c r="Q1579">
        <v>0</v>
      </c>
      <c r="R1579">
        <v>0</v>
      </c>
      <c r="S1579">
        <v>0</v>
      </c>
      <c r="T1579">
        <v>0</v>
      </c>
      <c r="U1579" s="2">
        <f t="shared" si="48"/>
        <v>33.828900000000004</v>
      </c>
      <c r="V1579">
        <v>69.91</v>
      </c>
      <c r="W1579">
        <v>16.350000000000001</v>
      </c>
      <c r="X1579">
        <v>0</v>
      </c>
      <c r="Y1579">
        <v>0</v>
      </c>
      <c r="Z1579">
        <v>54.58</v>
      </c>
      <c r="AA1579">
        <v>0</v>
      </c>
      <c r="AB1579">
        <v>0</v>
      </c>
      <c r="AC1579">
        <v>0</v>
      </c>
      <c r="AD1579">
        <v>0</v>
      </c>
      <c r="AE1579">
        <v>0</v>
      </c>
      <c r="AF1579">
        <v>0</v>
      </c>
      <c r="AG1579">
        <f t="shared" si="49"/>
        <v>1302.2989</v>
      </c>
    </row>
    <row r="1580" spans="1:33" x14ac:dyDescent="0.3">
      <c r="A1580" t="s">
        <v>33</v>
      </c>
      <c r="B1580" t="s">
        <v>98</v>
      </c>
      <c r="C1580">
        <v>143909</v>
      </c>
      <c r="D1580">
        <v>9092022</v>
      </c>
      <c r="E1580">
        <v>8272022</v>
      </c>
      <c r="F1580">
        <v>1050</v>
      </c>
      <c r="G1580" t="s">
        <v>68</v>
      </c>
      <c r="H1580">
        <v>1240</v>
      </c>
      <c r="I1580">
        <v>0</v>
      </c>
      <c r="J1580">
        <v>0</v>
      </c>
      <c r="K1580">
        <v>0</v>
      </c>
      <c r="L1580">
        <v>0</v>
      </c>
      <c r="M1580">
        <v>0</v>
      </c>
      <c r="N1580">
        <v>0</v>
      </c>
      <c r="O1580">
        <v>0</v>
      </c>
      <c r="P1580">
        <v>0</v>
      </c>
      <c r="Q1580">
        <v>617.29</v>
      </c>
      <c r="S1580">
        <v>0</v>
      </c>
      <c r="U1580" s="2">
        <f t="shared" si="48"/>
        <v>55.718699999999998</v>
      </c>
      <c r="V1580">
        <v>115.15</v>
      </c>
      <c r="W1580">
        <v>26.93</v>
      </c>
      <c r="X1580">
        <v>0</v>
      </c>
      <c r="Y1580">
        <v>0</v>
      </c>
      <c r="Z1580">
        <v>79.930000000000007</v>
      </c>
      <c r="AA1580">
        <v>0</v>
      </c>
      <c r="AB1580">
        <v>0</v>
      </c>
      <c r="AC1580">
        <v>0</v>
      </c>
      <c r="AD1580">
        <v>0</v>
      </c>
      <c r="AE1580">
        <v>0</v>
      </c>
      <c r="AF1580">
        <v>0</v>
      </c>
      <c r="AG1580">
        <f t="shared" si="49"/>
        <v>2135.0186999999996</v>
      </c>
    </row>
    <row r="1581" spans="1:33" x14ac:dyDescent="0.3">
      <c r="A1581" t="s">
        <v>33</v>
      </c>
      <c r="B1581" t="s">
        <v>98</v>
      </c>
      <c r="C1581">
        <v>144282</v>
      </c>
      <c r="D1581">
        <v>9162022</v>
      </c>
      <c r="E1581">
        <v>8272022</v>
      </c>
      <c r="F1581">
        <v>1050</v>
      </c>
      <c r="G1581" t="s">
        <v>68</v>
      </c>
      <c r="H1581">
        <v>0</v>
      </c>
      <c r="I1581">
        <v>1500</v>
      </c>
      <c r="J1581">
        <v>0</v>
      </c>
      <c r="K1581">
        <v>0</v>
      </c>
      <c r="L1581">
        <v>0</v>
      </c>
      <c r="M1581">
        <v>0</v>
      </c>
      <c r="N1581">
        <v>0</v>
      </c>
      <c r="O1581">
        <v>0</v>
      </c>
      <c r="P1581">
        <v>0</v>
      </c>
      <c r="Q1581">
        <v>0</v>
      </c>
      <c r="S1581">
        <v>0</v>
      </c>
      <c r="U1581" s="2">
        <f t="shared" si="48"/>
        <v>45</v>
      </c>
      <c r="V1581">
        <v>93</v>
      </c>
      <c r="W1581">
        <v>21.75</v>
      </c>
      <c r="X1581">
        <v>0</v>
      </c>
      <c r="Y1581">
        <v>0</v>
      </c>
      <c r="Z1581">
        <v>72.599999999999994</v>
      </c>
      <c r="AA1581">
        <v>0</v>
      </c>
      <c r="AB1581">
        <v>0</v>
      </c>
      <c r="AC1581">
        <v>0</v>
      </c>
      <c r="AD1581">
        <v>0</v>
      </c>
      <c r="AE1581">
        <v>0</v>
      </c>
      <c r="AF1581">
        <v>0</v>
      </c>
      <c r="AG1581">
        <f t="shared" si="49"/>
        <v>1732.35</v>
      </c>
    </row>
    <row r="1582" spans="1:33" x14ac:dyDescent="0.3">
      <c r="A1582" t="s">
        <v>33</v>
      </c>
      <c r="B1582" t="s">
        <v>98</v>
      </c>
      <c r="C1582">
        <v>144378</v>
      </c>
      <c r="D1582">
        <v>9232022</v>
      </c>
      <c r="E1582">
        <v>9102022</v>
      </c>
      <c r="F1582">
        <v>1050</v>
      </c>
      <c r="G1582" t="s">
        <v>68</v>
      </c>
      <c r="H1582">
        <v>1228.8399999999999</v>
      </c>
      <c r="I1582">
        <v>0</v>
      </c>
      <c r="J1582">
        <v>0</v>
      </c>
      <c r="K1582">
        <v>0</v>
      </c>
      <c r="L1582">
        <v>0</v>
      </c>
      <c r="M1582">
        <v>0</v>
      </c>
      <c r="N1582">
        <v>124</v>
      </c>
      <c r="O1582">
        <v>0</v>
      </c>
      <c r="P1582">
        <v>0</v>
      </c>
      <c r="Q1582">
        <v>235.52</v>
      </c>
      <c r="S1582">
        <v>0</v>
      </c>
      <c r="U1582" s="2">
        <f t="shared" si="48"/>
        <v>47.650799999999997</v>
      </c>
      <c r="V1582">
        <v>98.48</v>
      </c>
      <c r="W1582">
        <v>23.03</v>
      </c>
      <c r="X1582">
        <v>0</v>
      </c>
      <c r="Y1582">
        <v>0</v>
      </c>
      <c r="Z1582">
        <v>73.08</v>
      </c>
      <c r="AA1582">
        <v>0</v>
      </c>
      <c r="AB1582">
        <v>0</v>
      </c>
      <c r="AC1582">
        <v>0</v>
      </c>
      <c r="AD1582">
        <v>0</v>
      </c>
      <c r="AE1582">
        <v>0</v>
      </c>
      <c r="AF1582">
        <v>0</v>
      </c>
      <c r="AG1582">
        <f t="shared" si="49"/>
        <v>1830.6007999999997</v>
      </c>
    </row>
    <row r="1583" spans="1:33" x14ac:dyDescent="0.3">
      <c r="A1583" t="s">
        <v>33</v>
      </c>
      <c r="B1583" t="s">
        <v>98</v>
      </c>
      <c r="C1583">
        <v>144828</v>
      </c>
      <c r="D1583">
        <v>10072022</v>
      </c>
      <c r="E1583">
        <v>9242022</v>
      </c>
      <c r="F1583">
        <v>1050</v>
      </c>
      <c r="G1583" t="s">
        <v>68</v>
      </c>
      <c r="H1583">
        <v>1240</v>
      </c>
      <c r="I1583">
        <v>0</v>
      </c>
      <c r="J1583">
        <v>0</v>
      </c>
      <c r="K1583">
        <v>0</v>
      </c>
      <c r="L1583">
        <v>0</v>
      </c>
      <c r="M1583">
        <v>0</v>
      </c>
      <c r="N1583">
        <v>0</v>
      </c>
      <c r="O1583">
        <v>0</v>
      </c>
      <c r="P1583">
        <v>0</v>
      </c>
      <c r="Q1583">
        <v>290.63</v>
      </c>
      <c r="S1583">
        <v>0</v>
      </c>
      <c r="U1583" s="2">
        <f t="shared" si="48"/>
        <v>45.918900000000001</v>
      </c>
      <c r="V1583">
        <v>94.9</v>
      </c>
      <c r="W1583">
        <v>22.19</v>
      </c>
      <c r="X1583">
        <v>0</v>
      </c>
      <c r="Y1583">
        <v>0</v>
      </c>
      <c r="Z1583">
        <v>69.39</v>
      </c>
      <c r="AA1583">
        <v>0</v>
      </c>
      <c r="AB1583">
        <v>0</v>
      </c>
      <c r="AC1583">
        <v>0</v>
      </c>
      <c r="AD1583">
        <v>0</v>
      </c>
      <c r="AE1583">
        <v>0</v>
      </c>
      <c r="AF1583">
        <v>0</v>
      </c>
      <c r="AG1583">
        <f t="shared" si="49"/>
        <v>1763.0289000000002</v>
      </c>
    </row>
    <row r="1584" spans="1:33" x14ac:dyDescent="0.3">
      <c r="A1584" t="s">
        <v>33</v>
      </c>
      <c r="B1584" t="s">
        <v>98</v>
      </c>
      <c r="C1584">
        <v>145250</v>
      </c>
      <c r="D1584">
        <v>10212022</v>
      </c>
      <c r="E1584">
        <v>10082022</v>
      </c>
      <c r="F1584">
        <v>1050</v>
      </c>
      <c r="G1584" t="s">
        <v>68</v>
      </c>
      <c r="H1584">
        <v>1240</v>
      </c>
      <c r="I1584">
        <v>0</v>
      </c>
      <c r="J1584">
        <v>0</v>
      </c>
      <c r="K1584">
        <v>0</v>
      </c>
      <c r="L1584">
        <v>0</v>
      </c>
      <c r="M1584">
        <v>0</v>
      </c>
      <c r="N1584">
        <v>0</v>
      </c>
      <c r="O1584">
        <v>0</v>
      </c>
      <c r="P1584">
        <v>0</v>
      </c>
      <c r="Q1584">
        <v>232.5</v>
      </c>
      <c r="S1584">
        <v>0</v>
      </c>
      <c r="U1584" s="2">
        <f t="shared" si="48"/>
        <v>44.174999999999997</v>
      </c>
      <c r="V1584">
        <v>91.3</v>
      </c>
      <c r="W1584">
        <v>21.35</v>
      </c>
      <c r="X1584">
        <v>0</v>
      </c>
      <c r="Y1584">
        <v>0</v>
      </c>
      <c r="Z1584">
        <v>67.52</v>
      </c>
      <c r="AA1584">
        <v>0</v>
      </c>
      <c r="AB1584">
        <v>0</v>
      </c>
      <c r="AC1584">
        <v>0</v>
      </c>
      <c r="AD1584">
        <v>0</v>
      </c>
      <c r="AE1584">
        <v>0</v>
      </c>
      <c r="AF1584">
        <v>0</v>
      </c>
      <c r="AG1584">
        <f t="shared" si="49"/>
        <v>1696.8449999999998</v>
      </c>
    </row>
    <row r="1585" spans="1:33" x14ac:dyDescent="0.3">
      <c r="A1585" t="s">
        <v>33</v>
      </c>
      <c r="B1585" t="s">
        <v>98</v>
      </c>
      <c r="C1585">
        <v>145690</v>
      </c>
      <c r="D1585">
        <v>11042022</v>
      </c>
      <c r="E1585">
        <v>10222022</v>
      </c>
      <c r="F1585">
        <v>1050</v>
      </c>
      <c r="G1585" t="s">
        <v>68</v>
      </c>
      <c r="H1585">
        <v>1240</v>
      </c>
      <c r="I1585">
        <v>0</v>
      </c>
      <c r="J1585">
        <v>0</v>
      </c>
      <c r="K1585">
        <v>0</v>
      </c>
      <c r="L1585">
        <v>0</v>
      </c>
      <c r="M1585">
        <v>0</v>
      </c>
      <c r="N1585">
        <v>0</v>
      </c>
      <c r="O1585">
        <v>0</v>
      </c>
      <c r="P1585">
        <v>0</v>
      </c>
      <c r="Q1585">
        <v>116.25</v>
      </c>
      <c r="S1585">
        <v>0</v>
      </c>
      <c r="U1585" s="2">
        <f t="shared" si="48"/>
        <v>40.6875</v>
      </c>
      <c r="V1585">
        <v>84.09</v>
      </c>
      <c r="W1585">
        <v>19.670000000000002</v>
      </c>
      <c r="X1585">
        <v>0</v>
      </c>
      <c r="Y1585">
        <v>0</v>
      </c>
      <c r="Z1585">
        <v>63.77</v>
      </c>
      <c r="AA1585">
        <v>0</v>
      </c>
      <c r="AB1585">
        <v>0</v>
      </c>
      <c r="AC1585">
        <v>0</v>
      </c>
      <c r="AD1585">
        <v>0</v>
      </c>
      <c r="AE1585">
        <v>0</v>
      </c>
      <c r="AF1585">
        <v>0</v>
      </c>
      <c r="AG1585">
        <f t="shared" si="49"/>
        <v>1564.4675</v>
      </c>
    </row>
    <row r="1586" spans="1:33" x14ac:dyDescent="0.3">
      <c r="A1586" t="s">
        <v>33</v>
      </c>
      <c r="B1586" t="s">
        <v>98</v>
      </c>
      <c r="C1586">
        <v>146163</v>
      </c>
      <c r="D1586">
        <v>11182022</v>
      </c>
      <c r="E1586">
        <v>11052022</v>
      </c>
      <c r="F1586">
        <v>1050</v>
      </c>
      <c r="G1586" t="s">
        <v>68</v>
      </c>
      <c r="H1586">
        <v>1240</v>
      </c>
      <c r="I1586">
        <v>0</v>
      </c>
      <c r="J1586">
        <v>0</v>
      </c>
      <c r="K1586">
        <v>0</v>
      </c>
      <c r="L1586">
        <v>0</v>
      </c>
      <c r="M1586">
        <v>0</v>
      </c>
      <c r="N1586">
        <v>0</v>
      </c>
      <c r="O1586">
        <v>0</v>
      </c>
      <c r="P1586">
        <v>0</v>
      </c>
      <c r="Q1586">
        <v>110.44</v>
      </c>
      <c r="S1586">
        <v>0</v>
      </c>
      <c r="U1586" s="2">
        <f t="shared" si="48"/>
        <v>40.513199999999998</v>
      </c>
      <c r="V1586">
        <v>83.73</v>
      </c>
      <c r="W1586">
        <v>19.579999999999998</v>
      </c>
      <c r="X1586">
        <v>0</v>
      </c>
      <c r="Y1586">
        <v>0</v>
      </c>
      <c r="Z1586">
        <v>63.58</v>
      </c>
      <c r="AA1586">
        <v>0</v>
      </c>
      <c r="AB1586">
        <v>0</v>
      </c>
      <c r="AC1586">
        <v>0</v>
      </c>
      <c r="AD1586">
        <v>0</v>
      </c>
      <c r="AE1586">
        <v>0</v>
      </c>
      <c r="AF1586">
        <v>0</v>
      </c>
      <c r="AG1586">
        <f t="shared" si="49"/>
        <v>1557.8432</v>
      </c>
    </row>
    <row r="1587" spans="1:33" x14ac:dyDescent="0.3">
      <c r="A1587" t="s">
        <v>33</v>
      </c>
      <c r="B1587" t="s">
        <v>98</v>
      </c>
      <c r="C1587">
        <v>146613</v>
      </c>
      <c r="D1587">
        <v>12022022</v>
      </c>
      <c r="E1587">
        <v>11192022</v>
      </c>
      <c r="F1587">
        <v>1050</v>
      </c>
      <c r="G1587" t="s">
        <v>68</v>
      </c>
      <c r="H1587">
        <v>1216.75</v>
      </c>
      <c r="I1587">
        <v>0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0</v>
      </c>
      <c r="P1587">
        <v>0</v>
      </c>
      <c r="Q1587">
        <v>0</v>
      </c>
      <c r="S1587">
        <v>0</v>
      </c>
      <c r="U1587" s="2">
        <f t="shared" si="48"/>
        <v>36.502499999999998</v>
      </c>
      <c r="V1587">
        <v>75.44</v>
      </c>
      <c r="W1587">
        <v>17.64</v>
      </c>
      <c r="X1587">
        <v>0</v>
      </c>
      <c r="Y1587">
        <v>0</v>
      </c>
      <c r="Z1587">
        <v>58.89</v>
      </c>
      <c r="AA1587">
        <v>0</v>
      </c>
      <c r="AB1587">
        <v>0</v>
      </c>
      <c r="AC1587">
        <v>0</v>
      </c>
      <c r="AD1587">
        <v>0</v>
      </c>
      <c r="AE1587">
        <v>0</v>
      </c>
      <c r="AF1587">
        <v>0</v>
      </c>
      <c r="AG1587">
        <f t="shared" si="49"/>
        <v>1405.2225000000003</v>
      </c>
    </row>
    <row r="1588" spans="1:33" x14ac:dyDescent="0.3">
      <c r="A1588" t="s">
        <v>33</v>
      </c>
      <c r="B1588" t="s">
        <v>98</v>
      </c>
      <c r="C1588">
        <v>147074</v>
      </c>
      <c r="D1588">
        <v>12162022</v>
      </c>
      <c r="E1588">
        <v>12032022</v>
      </c>
      <c r="F1588">
        <v>1050</v>
      </c>
      <c r="G1588" t="s">
        <v>68</v>
      </c>
      <c r="H1588">
        <v>620</v>
      </c>
      <c r="I1588">
        <v>0</v>
      </c>
      <c r="J1588">
        <v>0</v>
      </c>
      <c r="K1588">
        <v>248</v>
      </c>
      <c r="L1588">
        <v>0</v>
      </c>
      <c r="M1588">
        <v>0</v>
      </c>
      <c r="N1588">
        <v>0</v>
      </c>
      <c r="O1588">
        <v>0</v>
      </c>
      <c r="P1588">
        <v>0</v>
      </c>
      <c r="Q1588">
        <v>122.06</v>
      </c>
      <c r="S1588">
        <v>0</v>
      </c>
      <c r="U1588" s="2">
        <f t="shared" si="48"/>
        <v>29.701799999999999</v>
      </c>
      <c r="V1588">
        <v>61.38</v>
      </c>
      <c r="W1588">
        <v>14.36</v>
      </c>
      <c r="X1588">
        <v>0</v>
      </c>
      <c r="Y1588">
        <v>0</v>
      </c>
      <c r="Z1588">
        <v>45.95</v>
      </c>
      <c r="AA1588">
        <v>0</v>
      </c>
      <c r="AB1588">
        <v>0</v>
      </c>
      <c r="AC1588">
        <v>0</v>
      </c>
      <c r="AD1588">
        <v>0</v>
      </c>
      <c r="AE1588">
        <v>0</v>
      </c>
      <c r="AF1588">
        <v>0</v>
      </c>
      <c r="AG1588">
        <f t="shared" si="49"/>
        <v>1141.4518</v>
      </c>
    </row>
    <row r="1589" spans="1:33" x14ac:dyDescent="0.3">
      <c r="A1589" t="s">
        <v>33</v>
      </c>
      <c r="B1589" t="s">
        <v>98</v>
      </c>
      <c r="C1589">
        <v>147075</v>
      </c>
      <c r="D1589">
        <v>12162022</v>
      </c>
      <c r="E1589">
        <v>12032022</v>
      </c>
      <c r="F1589">
        <v>1050</v>
      </c>
      <c r="G1589" t="s">
        <v>68</v>
      </c>
      <c r="H1589">
        <v>0</v>
      </c>
      <c r="I1589">
        <v>500</v>
      </c>
      <c r="J1589">
        <v>0</v>
      </c>
      <c r="K1589">
        <v>0</v>
      </c>
      <c r="L1589">
        <v>0</v>
      </c>
      <c r="M1589">
        <v>0</v>
      </c>
      <c r="N1589">
        <v>0</v>
      </c>
      <c r="O1589">
        <v>0</v>
      </c>
      <c r="P1589">
        <v>0</v>
      </c>
      <c r="Q1589">
        <v>0</v>
      </c>
      <c r="S1589">
        <v>0</v>
      </c>
      <c r="U1589" s="2">
        <f t="shared" si="48"/>
        <v>15</v>
      </c>
      <c r="V1589">
        <v>31</v>
      </c>
      <c r="W1589">
        <v>7.25</v>
      </c>
      <c r="X1589">
        <v>0</v>
      </c>
      <c r="Y1589">
        <v>0</v>
      </c>
      <c r="Z1589">
        <v>24.2</v>
      </c>
      <c r="AA1589">
        <v>0</v>
      </c>
      <c r="AB1589">
        <v>0</v>
      </c>
      <c r="AC1589">
        <v>0</v>
      </c>
      <c r="AD1589">
        <v>0</v>
      </c>
      <c r="AE1589">
        <v>0</v>
      </c>
      <c r="AF1589">
        <v>0</v>
      </c>
      <c r="AG1589">
        <f t="shared" si="49"/>
        <v>577.45000000000005</v>
      </c>
    </row>
    <row r="1590" spans="1:33" x14ac:dyDescent="0.3">
      <c r="A1590" t="s">
        <v>33</v>
      </c>
      <c r="B1590" t="s">
        <v>98</v>
      </c>
      <c r="C1590">
        <v>147556</v>
      </c>
      <c r="D1590">
        <v>12302022</v>
      </c>
      <c r="E1590">
        <v>12172022</v>
      </c>
      <c r="F1590">
        <v>1050</v>
      </c>
      <c r="G1590" t="s">
        <v>68</v>
      </c>
      <c r="H1590">
        <v>1240</v>
      </c>
      <c r="I1590">
        <v>0</v>
      </c>
      <c r="J1590">
        <v>0</v>
      </c>
      <c r="K1590">
        <v>0</v>
      </c>
      <c r="L1590">
        <v>0</v>
      </c>
      <c r="M1590">
        <v>0</v>
      </c>
      <c r="N1590">
        <v>0</v>
      </c>
      <c r="O1590">
        <v>0</v>
      </c>
      <c r="P1590">
        <v>0</v>
      </c>
      <c r="Q1590">
        <v>0</v>
      </c>
      <c r="S1590">
        <v>0</v>
      </c>
      <c r="U1590" s="2">
        <f t="shared" si="48"/>
        <v>37.199999999999996</v>
      </c>
      <c r="V1590">
        <v>76.88</v>
      </c>
      <c r="W1590">
        <v>17.98</v>
      </c>
      <c r="X1590">
        <v>0</v>
      </c>
      <c r="Y1590">
        <v>0</v>
      </c>
      <c r="Z1590">
        <v>60.02</v>
      </c>
      <c r="AA1590">
        <v>0</v>
      </c>
      <c r="AB1590">
        <v>0</v>
      </c>
      <c r="AC1590">
        <v>0</v>
      </c>
      <c r="AD1590">
        <v>0</v>
      </c>
      <c r="AE1590">
        <v>0</v>
      </c>
      <c r="AF1590">
        <v>0</v>
      </c>
      <c r="AG1590">
        <f t="shared" si="49"/>
        <v>1432.08</v>
      </c>
    </row>
    <row r="1591" spans="1:33" x14ac:dyDescent="0.3">
      <c r="A1591" t="s">
        <v>33</v>
      </c>
      <c r="B1591" t="s">
        <v>99</v>
      </c>
      <c r="C1591">
        <v>147965</v>
      </c>
      <c r="D1591">
        <v>1132023</v>
      </c>
      <c r="E1591">
        <v>12312022</v>
      </c>
      <c r="F1591">
        <v>200</v>
      </c>
      <c r="G1591" t="s">
        <v>47</v>
      </c>
      <c r="H1591">
        <v>923.08</v>
      </c>
      <c r="I1591">
        <v>0</v>
      </c>
      <c r="J1591">
        <v>0</v>
      </c>
      <c r="K1591">
        <v>0</v>
      </c>
      <c r="L1591">
        <v>0</v>
      </c>
      <c r="N1591">
        <v>0</v>
      </c>
      <c r="O1591">
        <v>0</v>
      </c>
      <c r="P1591">
        <v>0</v>
      </c>
      <c r="Q1591">
        <v>0</v>
      </c>
      <c r="R1591">
        <v>0</v>
      </c>
      <c r="S1591">
        <v>0</v>
      </c>
      <c r="T1591">
        <v>0</v>
      </c>
      <c r="U1591" s="2">
        <f t="shared" si="48"/>
        <v>27.692399999999999</v>
      </c>
      <c r="V1591">
        <v>57.23</v>
      </c>
      <c r="W1591">
        <v>13.38</v>
      </c>
      <c r="X1591">
        <v>5.54</v>
      </c>
      <c r="Y1591">
        <v>35.08</v>
      </c>
      <c r="Z1591">
        <v>4.43</v>
      </c>
      <c r="AA1591">
        <v>0</v>
      </c>
      <c r="AB1591">
        <v>0</v>
      </c>
      <c r="AC1591">
        <v>0</v>
      </c>
      <c r="AD1591">
        <v>0</v>
      </c>
      <c r="AE1591">
        <v>0</v>
      </c>
      <c r="AF1591">
        <v>0</v>
      </c>
      <c r="AG1591">
        <f t="shared" si="49"/>
        <v>1066.4324000000001</v>
      </c>
    </row>
    <row r="1592" spans="1:33" x14ac:dyDescent="0.3">
      <c r="A1592" t="s">
        <v>33</v>
      </c>
      <c r="B1592" t="s">
        <v>99</v>
      </c>
      <c r="C1592">
        <v>148134</v>
      </c>
      <c r="D1592">
        <v>1272023</v>
      </c>
      <c r="E1592">
        <v>1142023</v>
      </c>
      <c r="F1592">
        <v>200</v>
      </c>
      <c r="G1592" t="s">
        <v>47</v>
      </c>
      <c r="H1592">
        <v>923.08</v>
      </c>
      <c r="I1592">
        <v>0</v>
      </c>
      <c r="J1592">
        <v>0</v>
      </c>
      <c r="K1592">
        <v>0</v>
      </c>
      <c r="L1592">
        <v>0</v>
      </c>
      <c r="N1592">
        <v>0</v>
      </c>
      <c r="O1592">
        <v>0</v>
      </c>
      <c r="P1592">
        <v>0</v>
      </c>
      <c r="Q1592">
        <v>0</v>
      </c>
      <c r="R1592">
        <v>0</v>
      </c>
      <c r="S1592">
        <v>0</v>
      </c>
      <c r="T1592">
        <v>0</v>
      </c>
      <c r="U1592" s="2">
        <f t="shared" si="48"/>
        <v>27.692399999999999</v>
      </c>
      <c r="V1592">
        <v>57.23</v>
      </c>
      <c r="W1592">
        <v>13.38</v>
      </c>
      <c r="X1592">
        <v>5.54</v>
      </c>
      <c r="Y1592">
        <v>35.08</v>
      </c>
      <c r="Z1592">
        <v>4.43</v>
      </c>
      <c r="AA1592">
        <v>0</v>
      </c>
      <c r="AB1592">
        <v>0</v>
      </c>
      <c r="AC1592">
        <v>0</v>
      </c>
      <c r="AD1592">
        <v>0</v>
      </c>
      <c r="AE1592">
        <v>0</v>
      </c>
      <c r="AF1592">
        <v>0</v>
      </c>
      <c r="AG1592">
        <f t="shared" si="49"/>
        <v>1066.4324000000001</v>
      </c>
    </row>
    <row r="1593" spans="1:33" x14ac:dyDescent="0.3">
      <c r="A1593" t="s">
        <v>33</v>
      </c>
      <c r="B1593" t="s">
        <v>99</v>
      </c>
      <c r="C1593">
        <v>148590</v>
      </c>
      <c r="D1593">
        <v>2102023</v>
      </c>
      <c r="E1593">
        <v>1282023</v>
      </c>
      <c r="F1593">
        <v>200</v>
      </c>
      <c r="G1593" t="s">
        <v>47</v>
      </c>
      <c r="H1593">
        <v>923.08</v>
      </c>
      <c r="I1593">
        <v>0</v>
      </c>
      <c r="J1593">
        <v>0</v>
      </c>
      <c r="K1593">
        <v>0</v>
      </c>
      <c r="L1593">
        <v>0</v>
      </c>
      <c r="N1593">
        <v>0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0</v>
      </c>
      <c r="U1593" s="2">
        <f t="shared" si="48"/>
        <v>27.692399999999999</v>
      </c>
      <c r="V1593">
        <v>57.23</v>
      </c>
      <c r="W1593">
        <v>13.38</v>
      </c>
      <c r="X1593">
        <v>5.54</v>
      </c>
      <c r="Y1593">
        <v>35.08</v>
      </c>
      <c r="Z1593">
        <v>4.43</v>
      </c>
      <c r="AA1593">
        <v>0</v>
      </c>
      <c r="AB1593">
        <v>0</v>
      </c>
      <c r="AC1593">
        <v>0</v>
      </c>
      <c r="AD1593">
        <v>0</v>
      </c>
      <c r="AE1593">
        <v>0</v>
      </c>
      <c r="AF1593">
        <v>0</v>
      </c>
      <c r="AG1593">
        <f t="shared" si="49"/>
        <v>1066.4324000000001</v>
      </c>
    </row>
    <row r="1594" spans="1:33" x14ac:dyDescent="0.3">
      <c r="A1594" t="s">
        <v>33</v>
      </c>
      <c r="B1594" t="s">
        <v>99</v>
      </c>
      <c r="C1594">
        <v>149040</v>
      </c>
      <c r="D1594">
        <v>2242023</v>
      </c>
      <c r="E1594">
        <v>2112023</v>
      </c>
      <c r="F1594">
        <v>200</v>
      </c>
      <c r="G1594" t="s">
        <v>47</v>
      </c>
      <c r="H1594">
        <v>923.08</v>
      </c>
      <c r="I1594">
        <v>0</v>
      </c>
      <c r="J1594">
        <v>0</v>
      </c>
      <c r="K1594">
        <v>0</v>
      </c>
      <c r="L1594">
        <v>0</v>
      </c>
      <c r="N1594">
        <v>0</v>
      </c>
      <c r="O1594">
        <v>0</v>
      </c>
      <c r="P1594">
        <v>0</v>
      </c>
      <c r="Q1594">
        <v>0</v>
      </c>
      <c r="R1594">
        <v>0</v>
      </c>
      <c r="S1594">
        <v>0</v>
      </c>
      <c r="T1594">
        <v>0</v>
      </c>
      <c r="U1594" s="2">
        <f t="shared" si="48"/>
        <v>27.692399999999999</v>
      </c>
      <c r="V1594">
        <v>57.23</v>
      </c>
      <c r="W1594">
        <v>13.38</v>
      </c>
      <c r="X1594">
        <v>5.54</v>
      </c>
      <c r="Y1594">
        <v>35.08</v>
      </c>
      <c r="Z1594">
        <v>4.43</v>
      </c>
      <c r="AA1594">
        <v>0</v>
      </c>
      <c r="AB1594">
        <v>0</v>
      </c>
      <c r="AC1594">
        <v>0</v>
      </c>
      <c r="AD1594">
        <v>0</v>
      </c>
      <c r="AE1594">
        <v>0</v>
      </c>
      <c r="AF1594">
        <v>0</v>
      </c>
      <c r="AG1594">
        <f t="shared" si="49"/>
        <v>1066.4324000000001</v>
      </c>
    </row>
    <row r="1595" spans="1:33" x14ac:dyDescent="0.3">
      <c r="A1595" t="s">
        <v>33</v>
      </c>
      <c r="B1595" t="s">
        <v>99</v>
      </c>
      <c r="C1595">
        <v>149499</v>
      </c>
      <c r="D1595">
        <v>3102023</v>
      </c>
      <c r="E1595">
        <v>2252023</v>
      </c>
      <c r="F1595">
        <v>200</v>
      </c>
      <c r="G1595" t="s">
        <v>47</v>
      </c>
      <c r="H1595">
        <v>923.08</v>
      </c>
      <c r="I1595">
        <v>0</v>
      </c>
      <c r="J1595">
        <v>0</v>
      </c>
      <c r="K1595">
        <v>0</v>
      </c>
      <c r="L1595">
        <v>0</v>
      </c>
      <c r="N1595">
        <v>0</v>
      </c>
      <c r="O1595">
        <v>0</v>
      </c>
      <c r="P1595">
        <v>0</v>
      </c>
      <c r="Q1595">
        <v>0</v>
      </c>
      <c r="R1595">
        <v>0</v>
      </c>
      <c r="S1595">
        <v>0</v>
      </c>
      <c r="T1595">
        <v>0</v>
      </c>
      <c r="U1595" s="2">
        <f t="shared" si="48"/>
        <v>27.692399999999999</v>
      </c>
      <c r="V1595">
        <v>57.23</v>
      </c>
      <c r="W1595">
        <v>13.38</v>
      </c>
      <c r="X1595">
        <v>5.54</v>
      </c>
      <c r="Y1595">
        <v>35.08</v>
      </c>
      <c r="Z1595">
        <v>4.43</v>
      </c>
      <c r="AA1595">
        <v>0</v>
      </c>
      <c r="AB1595">
        <v>0</v>
      </c>
      <c r="AC1595">
        <v>0</v>
      </c>
      <c r="AD1595">
        <v>0</v>
      </c>
      <c r="AE1595">
        <v>0</v>
      </c>
      <c r="AF1595">
        <v>0</v>
      </c>
      <c r="AG1595">
        <f t="shared" si="49"/>
        <v>1066.4324000000001</v>
      </c>
    </row>
    <row r="1596" spans="1:33" x14ac:dyDescent="0.3">
      <c r="A1596" t="s">
        <v>33</v>
      </c>
      <c r="B1596" t="s">
        <v>99</v>
      </c>
      <c r="C1596">
        <v>149941</v>
      </c>
      <c r="D1596">
        <v>3242023</v>
      </c>
      <c r="E1596">
        <v>3112023</v>
      </c>
      <c r="F1596">
        <v>200</v>
      </c>
      <c r="G1596" t="s">
        <v>47</v>
      </c>
      <c r="H1596">
        <v>923.08</v>
      </c>
      <c r="I1596">
        <v>0</v>
      </c>
      <c r="J1596">
        <v>0</v>
      </c>
      <c r="K1596">
        <v>0</v>
      </c>
      <c r="L1596">
        <v>0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0</v>
      </c>
      <c r="T1596">
        <v>0</v>
      </c>
      <c r="U1596" s="2">
        <f t="shared" si="48"/>
        <v>27.692399999999999</v>
      </c>
      <c r="V1596">
        <v>57.23</v>
      </c>
      <c r="W1596">
        <v>13.38</v>
      </c>
      <c r="X1596">
        <v>5.54</v>
      </c>
      <c r="Y1596">
        <v>35.08</v>
      </c>
      <c r="Z1596">
        <v>4.43</v>
      </c>
      <c r="AA1596">
        <v>0</v>
      </c>
      <c r="AB1596">
        <v>0</v>
      </c>
      <c r="AC1596">
        <v>0</v>
      </c>
      <c r="AD1596">
        <v>0</v>
      </c>
      <c r="AE1596">
        <v>0</v>
      </c>
      <c r="AF1596">
        <v>0</v>
      </c>
      <c r="AG1596">
        <f t="shared" si="49"/>
        <v>1066.4324000000001</v>
      </c>
    </row>
    <row r="1597" spans="1:33" x14ac:dyDescent="0.3">
      <c r="A1597" t="s">
        <v>33</v>
      </c>
      <c r="B1597" t="s">
        <v>99</v>
      </c>
      <c r="C1597">
        <v>150403</v>
      </c>
      <c r="D1597">
        <v>4072023</v>
      </c>
      <c r="E1597">
        <v>3252023</v>
      </c>
      <c r="F1597">
        <v>200</v>
      </c>
      <c r="G1597" t="s">
        <v>47</v>
      </c>
      <c r="H1597">
        <v>923.08</v>
      </c>
      <c r="I1597">
        <v>0</v>
      </c>
      <c r="J1597">
        <v>0</v>
      </c>
      <c r="K1597">
        <v>0</v>
      </c>
      <c r="L1597">
        <v>0</v>
      </c>
      <c r="N1597">
        <v>0</v>
      </c>
      <c r="O1597">
        <v>0</v>
      </c>
      <c r="P1597">
        <v>0</v>
      </c>
      <c r="Q1597">
        <v>0</v>
      </c>
      <c r="R1597">
        <v>0</v>
      </c>
      <c r="S1597">
        <v>0</v>
      </c>
      <c r="T1597">
        <v>0</v>
      </c>
      <c r="U1597" s="2">
        <f t="shared" si="48"/>
        <v>27.692399999999999</v>
      </c>
      <c r="V1597">
        <v>57.23</v>
      </c>
      <c r="W1597">
        <v>13.38</v>
      </c>
      <c r="X1597">
        <v>5.54</v>
      </c>
      <c r="Y1597">
        <v>35.08</v>
      </c>
      <c r="Z1597">
        <v>4.43</v>
      </c>
      <c r="AA1597">
        <v>0</v>
      </c>
      <c r="AB1597">
        <v>0</v>
      </c>
      <c r="AC1597">
        <v>0</v>
      </c>
      <c r="AD1597">
        <v>0</v>
      </c>
      <c r="AE1597">
        <v>0</v>
      </c>
      <c r="AF1597">
        <v>0</v>
      </c>
      <c r="AG1597">
        <f t="shared" si="49"/>
        <v>1066.4324000000001</v>
      </c>
    </row>
    <row r="1598" spans="1:33" x14ac:dyDescent="0.3">
      <c r="A1598" t="s">
        <v>33</v>
      </c>
      <c r="B1598" t="s">
        <v>99</v>
      </c>
      <c r="C1598">
        <v>150832</v>
      </c>
      <c r="D1598">
        <v>4212023</v>
      </c>
      <c r="E1598">
        <v>4082023</v>
      </c>
      <c r="F1598">
        <v>200</v>
      </c>
      <c r="G1598" t="s">
        <v>47</v>
      </c>
      <c r="H1598">
        <v>923.08</v>
      </c>
      <c r="I1598">
        <v>0</v>
      </c>
      <c r="J1598">
        <v>0</v>
      </c>
      <c r="K1598">
        <v>0</v>
      </c>
      <c r="L1598">
        <v>0</v>
      </c>
      <c r="N1598">
        <v>0</v>
      </c>
      <c r="O1598">
        <v>0</v>
      </c>
      <c r="P1598">
        <v>0</v>
      </c>
      <c r="Q1598">
        <v>0</v>
      </c>
      <c r="R1598">
        <v>0</v>
      </c>
      <c r="S1598">
        <v>0</v>
      </c>
      <c r="T1598">
        <v>0</v>
      </c>
      <c r="U1598" s="2">
        <f t="shared" si="48"/>
        <v>27.692399999999999</v>
      </c>
      <c r="V1598">
        <v>57.23</v>
      </c>
      <c r="W1598">
        <v>13.38</v>
      </c>
      <c r="X1598">
        <v>3.23</v>
      </c>
      <c r="Y1598">
        <v>35.08</v>
      </c>
      <c r="Z1598">
        <v>4.43</v>
      </c>
      <c r="AA1598">
        <v>0</v>
      </c>
      <c r="AB1598">
        <v>0</v>
      </c>
      <c r="AC1598">
        <v>0</v>
      </c>
      <c r="AD1598">
        <v>0</v>
      </c>
      <c r="AE1598">
        <v>0</v>
      </c>
      <c r="AF1598">
        <v>0</v>
      </c>
      <c r="AG1598">
        <f t="shared" si="49"/>
        <v>1064.1224</v>
      </c>
    </row>
    <row r="1599" spans="1:33" x14ac:dyDescent="0.3">
      <c r="A1599" t="s">
        <v>33</v>
      </c>
      <c r="B1599" t="s">
        <v>99</v>
      </c>
      <c r="C1599">
        <v>151293</v>
      </c>
      <c r="D1599">
        <v>5052023</v>
      </c>
      <c r="E1599">
        <v>4222023</v>
      </c>
      <c r="F1599">
        <v>200</v>
      </c>
      <c r="G1599" t="s">
        <v>47</v>
      </c>
      <c r="H1599">
        <v>923.08</v>
      </c>
      <c r="I1599">
        <v>0</v>
      </c>
      <c r="J1599">
        <v>0</v>
      </c>
      <c r="K1599">
        <v>0</v>
      </c>
      <c r="L1599">
        <v>0</v>
      </c>
      <c r="N1599">
        <v>0</v>
      </c>
      <c r="O1599">
        <v>0</v>
      </c>
      <c r="P1599">
        <v>0</v>
      </c>
      <c r="Q1599">
        <v>0</v>
      </c>
      <c r="R1599">
        <v>0</v>
      </c>
      <c r="S1599">
        <v>0</v>
      </c>
      <c r="T1599">
        <v>0</v>
      </c>
      <c r="U1599" s="2">
        <f t="shared" si="48"/>
        <v>27.692399999999999</v>
      </c>
      <c r="V1599">
        <v>57.23</v>
      </c>
      <c r="W1599">
        <v>13.38</v>
      </c>
      <c r="X1599">
        <v>0</v>
      </c>
      <c r="Y1599">
        <v>35.08</v>
      </c>
      <c r="Z1599">
        <v>4.43</v>
      </c>
      <c r="AA1599">
        <v>0</v>
      </c>
      <c r="AB1599">
        <v>0</v>
      </c>
      <c r="AC1599">
        <v>0</v>
      </c>
      <c r="AD1599">
        <v>0</v>
      </c>
      <c r="AE1599">
        <v>0</v>
      </c>
      <c r="AF1599">
        <v>0</v>
      </c>
      <c r="AG1599">
        <f t="shared" si="49"/>
        <v>1060.8924000000002</v>
      </c>
    </row>
    <row r="1600" spans="1:33" x14ac:dyDescent="0.3">
      <c r="A1600" t="s">
        <v>33</v>
      </c>
      <c r="B1600" t="s">
        <v>99</v>
      </c>
      <c r="C1600">
        <v>151679</v>
      </c>
      <c r="D1600">
        <v>5192023</v>
      </c>
      <c r="E1600">
        <v>5062023</v>
      </c>
      <c r="F1600">
        <v>200</v>
      </c>
      <c r="G1600" t="s">
        <v>47</v>
      </c>
      <c r="H1600">
        <v>923.08</v>
      </c>
      <c r="I1600">
        <v>0</v>
      </c>
      <c r="J1600">
        <v>0</v>
      </c>
      <c r="K1600">
        <v>0</v>
      </c>
      <c r="L1600">
        <v>0</v>
      </c>
      <c r="N1600">
        <v>0</v>
      </c>
      <c r="O1600">
        <v>0</v>
      </c>
      <c r="P1600">
        <v>0</v>
      </c>
      <c r="Q1600">
        <v>0</v>
      </c>
      <c r="R1600">
        <v>0</v>
      </c>
      <c r="S1600">
        <v>0</v>
      </c>
      <c r="T1600">
        <v>0</v>
      </c>
      <c r="U1600" s="2">
        <f t="shared" si="48"/>
        <v>27.692399999999999</v>
      </c>
      <c r="V1600">
        <v>57.23</v>
      </c>
      <c r="W1600">
        <v>13.38</v>
      </c>
      <c r="X1600">
        <v>0</v>
      </c>
      <c r="Y1600">
        <v>35.08</v>
      </c>
      <c r="Z1600">
        <v>4.43</v>
      </c>
      <c r="AA1600">
        <v>0</v>
      </c>
      <c r="AB1600">
        <v>0</v>
      </c>
      <c r="AC1600">
        <v>0</v>
      </c>
      <c r="AD1600">
        <v>0</v>
      </c>
      <c r="AE1600">
        <v>0</v>
      </c>
      <c r="AF1600">
        <v>0</v>
      </c>
      <c r="AG1600">
        <f t="shared" si="49"/>
        <v>1060.8924000000002</v>
      </c>
    </row>
    <row r="1601" spans="1:33" x14ac:dyDescent="0.3">
      <c r="A1601" t="s">
        <v>33</v>
      </c>
      <c r="B1601" t="s">
        <v>99</v>
      </c>
      <c r="C1601">
        <v>152128</v>
      </c>
      <c r="D1601">
        <v>6022023</v>
      </c>
      <c r="E1601">
        <v>5202023</v>
      </c>
      <c r="F1601">
        <v>200</v>
      </c>
      <c r="G1601" t="s">
        <v>47</v>
      </c>
      <c r="H1601">
        <v>923.08</v>
      </c>
      <c r="I1601">
        <v>0</v>
      </c>
      <c r="J1601">
        <v>0</v>
      </c>
      <c r="K1601">
        <v>0</v>
      </c>
      <c r="L1601">
        <v>0</v>
      </c>
      <c r="N1601">
        <v>0</v>
      </c>
      <c r="O1601">
        <v>0</v>
      </c>
      <c r="P1601">
        <v>0</v>
      </c>
      <c r="Q1601">
        <v>0</v>
      </c>
      <c r="R1601">
        <v>0</v>
      </c>
      <c r="S1601">
        <v>0</v>
      </c>
      <c r="T1601">
        <v>0</v>
      </c>
      <c r="U1601" s="2">
        <f t="shared" si="48"/>
        <v>27.692399999999999</v>
      </c>
      <c r="V1601">
        <v>57.23</v>
      </c>
      <c r="W1601">
        <v>13.38</v>
      </c>
      <c r="X1601">
        <v>0</v>
      </c>
      <c r="Y1601">
        <v>29.23</v>
      </c>
      <c r="Z1601">
        <v>4.43</v>
      </c>
      <c r="AA1601">
        <v>0</v>
      </c>
      <c r="AB1601">
        <v>0</v>
      </c>
      <c r="AC1601">
        <v>0</v>
      </c>
      <c r="AD1601">
        <v>0</v>
      </c>
      <c r="AE1601">
        <v>0</v>
      </c>
      <c r="AF1601">
        <v>0</v>
      </c>
      <c r="AG1601">
        <f t="shared" si="49"/>
        <v>1055.0424</v>
      </c>
    </row>
    <row r="1602" spans="1:33" x14ac:dyDescent="0.3">
      <c r="A1602" t="s">
        <v>33</v>
      </c>
      <c r="B1602" t="s">
        <v>99</v>
      </c>
      <c r="C1602">
        <v>152289</v>
      </c>
      <c r="D1602">
        <v>6132023</v>
      </c>
      <c r="E1602">
        <v>6122023</v>
      </c>
      <c r="F1602">
        <v>200</v>
      </c>
      <c r="G1602" t="s">
        <v>47</v>
      </c>
      <c r="H1602">
        <v>0</v>
      </c>
      <c r="I1602">
        <v>500</v>
      </c>
      <c r="J1602">
        <v>0</v>
      </c>
      <c r="K1602">
        <v>0</v>
      </c>
      <c r="L1602">
        <v>0</v>
      </c>
      <c r="N1602">
        <v>0</v>
      </c>
      <c r="O1602">
        <v>0</v>
      </c>
      <c r="P1602">
        <v>0</v>
      </c>
      <c r="Q1602">
        <v>0</v>
      </c>
      <c r="R1602">
        <v>0</v>
      </c>
      <c r="S1602">
        <v>0</v>
      </c>
      <c r="T1602">
        <v>0</v>
      </c>
      <c r="U1602" s="2">
        <f t="shared" ref="U1602:U1665" si="50">SUM(H1602:T1602)*3%</f>
        <v>15</v>
      </c>
      <c r="V1602">
        <v>31</v>
      </c>
      <c r="W1602">
        <v>7.25</v>
      </c>
      <c r="X1602">
        <v>0</v>
      </c>
      <c r="Y1602">
        <v>0</v>
      </c>
      <c r="Z1602">
        <v>2.4</v>
      </c>
      <c r="AA1602">
        <v>0</v>
      </c>
      <c r="AB1602">
        <v>0</v>
      </c>
      <c r="AC1602">
        <v>0</v>
      </c>
      <c r="AD1602">
        <v>0</v>
      </c>
      <c r="AE1602">
        <v>0</v>
      </c>
      <c r="AF1602">
        <v>0</v>
      </c>
      <c r="AG1602">
        <f t="shared" ref="AG1602:AG1665" si="51">SUM(H1602:AF1602)</f>
        <v>555.65</v>
      </c>
    </row>
    <row r="1603" spans="1:33" x14ac:dyDescent="0.3">
      <c r="A1603" t="s">
        <v>33</v>
      </c>
      <c r="B1603" t="s">
        <v>99</v>
      </c>
      <c r="C1603">
        <v>152289</v>
      </c>
      <c r="D1603">
        <v>6202023</v>
      </c>
      <c r="E1603">
        <v>6122023</v>
      </c>
      <c r="F1603">
        <v>200</v>
      </c>
      <c r="G1603" t="s">
        <v>47</v>
      </c>
      <c r="H1603">
        <v>0</v>
      </c>
      <c r="I1603">
        <v>-500</v>
      </c>
      <c r="J1603">
        <v>0</v>
      </c>
      <c r="K1603">
        <v>0</v>
      </c>
      <c r="L1603">
        <v>0</v>
      </c>
      <c r="N1603">
        <v>0</v>
      </c>
      <c r="O1603">
        <v>0</v>
      </c>
      <c r="P1603">
        <v>0</v>
      </c>
      <c r="Q1603">
        <v>0</v>
      </c>
      <c r="R1603">
        <v>0</v>
      </c>
      <c r="S1603">
        <v>0</v>
      </c>
      <c r="T1603">
        <v>0</v>
      </c>
      <c r="U1603" s="2">
        <f t="shared" si="50"/>
        <v>-15</v>
      </c>
      <c r="V1603">
        <v>-31</v>
      </c>
      <c r="W1603">
        <v>-7.25</v>
      </c>
      <c r="X1603">
        <v>0</v>
      </c>
      <c r="Y1603">
        <v>0</v>
      </c>
      <c r="Z1603">
        <v>-2.4</v>
      </c>
      <c r="AA1603">
        <v>0</v>
      </c>
      <c r="AB1603">
        <v>0</v>
      </c>
      <c r="AC1603">
        <v>0</v>
      </c>
      <c r="AD1603">
        <v>0</v>
      </c>
      <c r="AE1603">
        <v>0</v>
      </c>
      <c r="AF1603">
        <v>0</v>
      </c>
      <c r="AG1603">
        <f t="shared" si="51"/>
        <v>-555.65</v>
      </c>
    </row>
    <row r="1604" spans="1:33" x14ac:dyDescent="0.3">
      <c r="A1604" t="s">
        <v>33</v>
      </c>
      <c r="B1604" t="s">
        <v>99</v>
      </c>
      <c r="C1604">
        <v>152635</v>
      </c>
      <c r="D1604">
        <v>6162023</v>
      </c>
      <c r="E1604">
        <v>6032023</v>
      </c>
      <c r="F1604">
        <v>200</v>
      </c>
      <c r="G1604" t="s">
        <v>47</v>
      </c>
      <c r="H1604">
        <v>923.08</v>
      </c>
      <c r="I1604">
        <v>0</v>
      </c>
      <c r="J1604">
        <v>0</v>
      </c>
      <c r="K1604">
        <v>0</v>
      </c>
      <c r="L1604">
        <v>0</v>
      </c>
      <c r="N1604">
        <v>0</v>
      </c>
      <c r="O1604">
        <v>0</v>
      </c>
      <c r="P1604">
        <v>0</v>
      </c>
      <c r="Q1604">
        <v>0</v>
      </c>
      <c r="R1604">
        <v>0</v>
      </c>
      <c r="S1604">
        <v>0</v>
      </c>
      <c r="T1604">
        <v>0</v>
      </c>
      <c r="U1604" s="2">
        <f t="shared" si="50"/>
        <v>27.692399999999999</v>
      </c>
      <c r="V1604">
        <v>57.23</v>
      </c>
      <c r="W1604">
        <v>13.38</v>
      </c>
      <c r="X1604">
        <v>0</v>
      </c>
      <c r="Y1604">
        <v>0</v>
      </c>
      <c r="Z1604">
        <v>4.43</v>
      </c>
      <c r="AA1604">
        <v>0</v>
      </c>
      <c r="AB1604">
        <v>0</v>
      </c>
      <c r="AC1604">
        <v>0</v>
      </c>
      <c r="AD1604">
        <v>0</v>
      </c>
      <c r="AE1604">
        <v>0</v>
      </c>
      <c r="AF1604">
        <v>0</v>
      </c>
      <c r="AG1604">
        <f t="shared" si="51"/>
        <v>1025.8124</v>
      </c>
    </row>
    <row r="1605" spans="1:33" x14ac:dyDescent="0.3">
      <c r="A1605" t="s">
        <v>33</v>
      </c>
      <c r="B1605" t="s">
        <v>99</v>
      </c>
      <c r="C1605">
        <v>153167</v>
      </c>
      <c r="D1605">
        <v>6302023</v>
      </c>
      <c r="E1605">
        <v>6172023</v>
      </c>
      <c r="F1605">
        <v>200</v>
      </c>
      <c r="G1605" t="s">
        <v>47</v>
      </c>
      <c r="H1605">
        <v>0</v>
      </c>
      <c r="I1605">
        <v>615.32000000000005</v>
      </c>
      <c r="J1605">
        <v>0</v>
      </c>
      <c r="K1605">
        <v>0</v>
      </c>
      <c r="L1605">
        <v>0</v>
      </c>
      <c r="N1605">
        <v>0</v>
      </c>
      <c r="O1605">
        <v>0</v>
      </c>
      <c r="P1605">
        <v>0</v>
      </c>
      <c r="Q1605">
        <v>0</v>
      </c>
      <c r="R1605">
        <v>0</v>
      </c>
      <c r="S1605">
        <v>0</v>
      </c>
      <c r="T1605">
        <v>0</v>
      </c>
      <c r="U1605" s="2">
        <f t="shared" si="50"/>
        <v>18.459600000000002</v>
      </c>
      <c r="V1605">
        <v>38.15</v>
      </c>
      <c r="W1605">
        <v>8.92</v>
      </c>
      <c r="X1605">
        <v>0</v>
      </c>
      <c r="Y1605">
        <v>0</v>
      </c>
      <c r="Z1605">
        <v>2.95</v>
      </c>
      <c r="AA1605">
        <v>0</v>
      </c>
      <c r="AB1605">
        <v>0</v>
      </c>
      <c r="AC1605">
        <v>0</v>
      </c>
      <c r="AD1605">
        <v>0</v>
      </c>
      <c r="AE1605">
        <v>0</v>
      </c>
      <c r="AF1605">
        <v>0</v>
      </c>
      <c r="AG1605">
        <f t="shared" si="51"/>
        <v>683.79960000000005</v>
      </c>
    </row>
    <row r="1606" spans="1:33" x14ac:dyDescent="0.3">
      <c r="A1606" t="s">
        <v>33</v>
      </c>
      <c r="B1606" t="s">
        <v>99</v>
      </c>
      <c r="C1606">
        <v>153267</v>
      </c>
      <c r="D1606">
        <v>6302023</v>
      </c>
      <c r="E1606">
        <v>6172023</v>
      </c>
      <c r="F1606">
        <v>200</v>
      </c>
      <c r="G1606" t="s">
        <v>47</v>
      </c>
      <c r="H1606">
        <v>0</v>
      </c>
      <c r="I1606">
        <v>0</v>
      </c>
      <c r="J1606">
        <v>0</v>
      </c>
      <c r="K1606">
        <v>0</v>
      </c>
      <c r="L1606">
        <v>153.9</v>
      </c>
      <c r="N1606">
        <v>0</v>
      </c>
      <c r="O1606">
        <v>0</v>
      </c>
      <c r="P1606">
        <v>0</v>
      </c>
      <c r="Q1606">
        <v>0</v>
      </c>
      <c r="R1606">
        <v>0</v>
      </c>
      <c r="S1606">
        <v>0</v>
      </c>
      <c r="T1606">
        <v>0</v>
      </c>
      <c r="U1606" s="2">
        <f t="shared" si="50"/>
        <v>4.617</v>
      </c>
      <c r="V1606">
        <v>9.5399999999999991</v>
      </c>
      <c r="W1606">
        <v>2.23</v>
      </c>
      <c r="X1606">
        <v>0</v>
      </c>
      <c r="Y1606">
        <v>0</v>
      </c>
      <c r="Z1606">
        <v>0.74</v>
      </c>
      <c r="AA1606">
        <v>0</v>
      </c>
      <c r="AB1606">
        <v>0</v>
      </c>
      <c r="AC1606">
        <v>0</v>
      </c>
      <c r="AD1606">
        <v>0</v>
      </c>
      <c r="AE1606">
        <v>0</v>
      </c>
      <c r="AF1606">
        <v>0</v>
      </c>
      <c r="AG1606">
        <f t="shared" si="51"/>
        <v>171.02699999999999</v>
      </c>
    </row>
    <row r="1607" spans="1:33" x14ac:dyDescent="0.3">
      <c r="A1607" t="s">
        <v>33</v>
      </c>
      <c r="B1607" t="s">
        <v>99</v>
      </c>
      <c r="C1607">
        <v>153521</v>
      </c>
      <c r="D1607">
        <v>7142023</v>
      </c>
      <c r="E1607">
        <v>7012023</v>
      </c>
      <c r="F1607">
        <v>200</v>
      </c>
      <c r="G1607" t="s">
        <v>47</v>
      </c>
      <c r="H1607">
        <v>923.08</v>
      </c>
      <c r="I1607">
        <v>0</v>
      </c>
      <c r="J1607">
        <v>0</v>
      </c>
      <c r="K1607">
        <v>0</v>
      </c>
      <c r="L1607">
        <v>0</v>
      </c>
      <c r="N1607">
        <v>0</v>
      </c>
      <c r="O1607">
        <v>0</v>
      </c>
      <c r="P1607">
        <v>0</v>
      </c>
      <c r="Q1607">
        <v>0</v>
      </c>
      <c r="R1607">
        <v>0</v>
      </c>
      <c r="S1607">
        <v>0</v>
      </c>
      <c r="T1607">
        <v>0</v>
      </c>
      <c r="U1607" s="2">
        <f t="shared" si="50"/>
        <v>27.692399999999999</v>
      </c>
      <c r="V1607">
        <v>57.23</v>
      </c>
      <c r="W1607">
        <v>13.38</v>
      </c>
      <c r="X1607">
        <v>0</v>
      </c>
      <c r="Y1607">
        <v>0</v>
      </c>
      <c r="Z1607">
        <v>4.43</v>
      </c>
      <c r="AA1607">
        <v>0</v>
      </c>
      <c r="AB1607">
        <v>0</v>
      </c>
      <c r="AC1607">
        <v>0</v>
      </c>
      <c r="AD1607">
        <v>0</v>
      </c>
      <c r="AE1607">
        <v>0</v>
      </c>
      <c r="AF1607">
        <v>0</v>
      </c>
      <c r="AG1607">
        <f t="shared" si="51"/>
        <v>1025.8124</v>
      </c>
    </row>
    <row r="1608" spans="1:33" x14ac:dyDescent="0.3">
      <c r="A1608" t="s">
        <v>33</v>
      </c>
      <c r="B1608" t="s">
        <v>99</v>
      </c>
      <c r="C1608">
        <v>153840</v>
      </c>
      <c r="D1608">
        <v>7282023</v>
      </c>
      <c r="E1608">
        <v>7152023</v>
      </c>
      <c r="F1608">
        <v>200</v>
      </c>
      <c r="G1608" t="s">
        <v>47</v>
      </c>
      <c r="H1608">
        <v>0</v>
      </c>
      <c r="I1608">
        <v>0</v>
      </c>
      <c r="J1608">
        <v>0</v>
      </c>
      <c r="K1608">
        <v>0</v>
      </c>
      <c r="L1608">
        <v>0</v>
      </c>
      <c r="N1608">
        <v>0</v>
      </c>
      <c r="O1608">
        <v>500</v>
      </c>
      <c r="P1608">
        <v>0</v>
      </c>
      <c r="Q1608">
        <v>0</v>
      </c>
      <c r="R1608">
        <v>0</v>
      </c>
      <c r="S1608">
        <v>0</v>
      </c>
      <c r="T1608">
        <v>0</v>
      </c>
      <c r="U1608" s="2">
        <f t="shared" si="50"/>
        <v>15</v>
      </c>
      <c r="V1608">
        <v>31</v>
      </c>
      <c r="W1608">
        <v>7.25</v>
      </c>
      <c r="X1608">
        <v>0</v>
      </c>
      <c r="Y1608">
        <v>0</v>
      </c>
      <c r="Z1608">
        <v>2.4</v>
      </c>
      <c r="AA1608">
        <v>0</v>
      </c>
      <c r="AB1608">
        <v>0</v>
      </c>
      <c r="AC1608">
        <v>0</v>
      </c>
      <c r="AD1608">
        <v>0</v>
      </c>
      <c r="AE1608">
        <v>0</v>
      </c>
      <c r="AF1608">
        <v>0</v>
      </c>
      <c r="AG1608">
        <f t="shared" si="51"/>
        <v>555.65</v>
      </c>
    </row>
    <row r="1609" spans="1:33" x14ac:dyDescent="0.3">
      <c r="A1609" t="s">
        <v>33</v>
      </c>
      <c r="B1609" t="s">
        <v>99</v>
      </c>
      <c r="C1609">
        <v>154378</v>
      </c>
      <c r="D1609">
        <v>8112023</v>
      </c>
      <c r="E1609">
        <v>7292023</v>
      </c>
      <c r="F1609">
        <v>200</v>
      </c>
      <c r="G1609" t="s">
        <v>47</v>
      </c>
      <c r="H1609">
        <v>0</v>
      </c>
      <c r="I1609">
        <v>0</v>
      </c>
      <c r="J1609">
        <v>0</v>
      </c>
      <c r="K1609">
        <v>0</v>
      </c>
      <c r="L1609">
        <v>0</v>
      </c>
      <c r="N1609">
        <v>0</v>
      </c>
      <c r="O1609">
        <v>500</v>
      </c>
      <c r="P1609">
        <v>0</v>
      </c>
      <c r="Q1609">
        <v>0</v>
      </c>
      <c r="R1609">
        <v>0</v>
      </c>
      <c r="S1609">
        <v>0</v>
      </c>
      <c r="T1609">
        <v>0</v>
      </c>
      <c r="U1609" s="2">
        <f t="shared" si="50"/>
        <v>15</v>
      </c>
      <c r="V1609">
        <v>31</v>
      </c>
      <c r="W1609">
        <v>7.25</v>
      </c>
      <c r="X1609">
        <v>0</v>
      </c>
      <c r="Y1609">
        <v>0</v>
      </c>
      <c r="Z1609">
        <v>2.4</v>
      </c>
      <c r="AA1609">
        <v>0</v>
      </c>
      <c r="AB1609">
        <v>0</v>
      </c>
      <c r="AC1609">
        <v>0</v>
      </c>
      <c r="AD1609">
        <v>0</v>
      </c>
      <c r="AE1609">
        <v>0</v>
      </c>
      <c r="AF1609">
        <v>0</v>
      </c>
      <c r="AG1609">
        <f t="shared" si="51"/>
        <v>555.65</v>
      </c>
    </row>
    <row r="1610" spans="1:33" x14ac:dyDescent="0.3">
      <c r="A1610" t="s">
        <v>33</v>
      </c>
      <c r="B1610" t="s">
        <v>99</v>
      </c>
      <c r="C1610">
        <v>154643</v>
      </c>
      <c r="D1610">
        <v>8252023</v>
      </c>
      <c r="E1610">
        <v>8122023</v>
      </c>
      <c r="F1610">
        <v>200</v>
      </c>
      <c r="G1610" t="s">
        <v>47</v>
      </c>
      <c r="H1610">
        <v>0</v>
      </c>
      <c r="I1610">
        <v>0</v>
      </c>
      <c r="J1610">
        <v>0</v>
      </c>
      <c r="K1610">
        <v>0</v>
      </c>
      <c r="L1610">
        <v>0</v>
      </c>
      <c r="N1610">
        <v>0</v>
      </c>
      <c r="O1610">
        <v>500</v>
      </c>
      <c r="P1610">
        <v>0</v>
      </c>
      <c r="Q1610">
        <v>0</v>
      </c>
      <c r="R1610">
        <v>0</v>
      </c>
      <c r="S1610">
        <v>0</v>
      </c>
      <c r="T1610">
        <v>0</v>
      </c>
      <c r="U1610" s="2">
        <f t="shared" si="50"/>
        <v>15</v>
      </c>
      <c r="V1610">
        <v>31</v>
      </c>
      <c r="W1610">
        <v>7.25</v>
      </c>
      <c r="X1610">
        <v>0</v>
      </c>
      <c r="Y1610">
        <v>0</v>
      </c>
      <c r="Z1610">
        <v>2.4</v>
      </c>
      <c r="AA1610">
        <v>0</v>
      </c>
      <c r="AB1610">
        <v>0</v>
      </c>
      <c r="AC1610">
        <v>0</v>
      </c>
      <c r="AD1610">
        <v>0</v>
      </c>
      <c r="AE1610">
        <v>0</v>
      </c>
      <c r="AF1610">
        <v>0</v>
      </c>
      <c r="AG1610">
        <f t="shared" si="51"/>
        <v>555.65</v>
      </c>
    </row>
    <row r="1611" spans="1:33" x14ac:dyDescent="0.3">
      <c r="A1611" t="s">
        <v>33</v>
      </c>
      <c r="B1611" t="s">
        <v>99</v>
      </c>
      <c r="C1611">
        <v>143910</v>
      </c>
      <c r="D1611">
        <v>9092022</v>
      </c>
      <c r="E1611">
        <v>8272022</v>
      </c>
      <c r="F1611">
        <v>200</v>
      </c>
      <c r="G1611" t="s">
        <v>47</v>
      </c>
      <c r="H1611">
        <v>923.08</v>
      </c>
      <c r="I1611">
        <v>0</v>
      </c>
      <c r="J1611">
        <v>0</v>
      </c>
      <c r="K1611">
        <v>0</v>
      </c>
      <c r="L1611">
        <v>0</v>
      </c>
      <c r="M1611">
        <v>0</v>
      </c>
      <c r="N1611">
        <v>0</v>
      </c>
      <c r="O1611">
        <v>0</v>
      </c>
      <c r="P1611">
        <v>0</v>
      </c>
      <c r="Q1611">
        <v>0</v>
      </c>
      <c r="S1611">
        <v>0</v>
      </c>
      <c r="U1611" s="2">
        <f t="shared" si="50"/>
        <v>27.692399999999999</v>
      </c>
      <c r="V1611">
        <v>57.23</v>
      </c>
      <c r="W1611">
        <v>13.38</v>
      </c>
      <c r="X1611">
        <v>0</v>
      </c>
      <c r="Y1611">
        <v>0</v>
      </c>
      <c r="Z1611">
        <v>4.43</v>
      </c>
      <c r="AA1611">
        <v>0</v>
      </c>
      <c r="AB1611">
        <v>0</v>
      </c>
      <c r="AC1611">
        <v>0</v>
      </c>
      <c r="AD1611">
        <v>0</v>
      </c>
      <c r="AE1611">
        <v>0</v>
      </c>
      <c r="AF1611">
        <v>0</v>
      </c>
      <c r="AG1611">
        <f t="shared" si="51"/>
        <v>1025.8124</v>
      </c>
    </row>
    <row r="1612" spans="1:33" x14ac:dyDescent="0.3">
      <c r="A1612" t="s">
        <v>33</v>
      </c>
      <c r="B1612" t="s">
        <v>99</v>
      </c>
      <c r="C1612">
        <v>144379</v>
      </c>
      <c r="D1612">
        <v>9232022</v>
      </c>
      <c r="E1612">
        <v>9102022</v>
      </c>
      <c r="F1612">
        <v>200</v>
      </c>
      <c r="G1612" t="s">
        <v>47</v>
      </c>
      <c r="H1612">
        <v>923.08</v>
      </c>
      <c r="I1612">
        <v>0</v>
      </c>
      <c r="J1612">
        <v>0</v>
      </c>
      <c r="K1612">
        <v>0</v>
      </c>
      <c r="L1612">
        <v>0</v>
      </c>
      <c r="M1612">
        <v>0</v>
      </c>
      <c r="N1612">
        <v>0</v>
      </c>
      <c r="O1612">
        <v>0</v>
      </c>
      <c r="P1612">
        <v>0</v>
      </c>
      <c r="Q1612">
        <v>0</v>
      </c>
      <c r="S1612">
        <v>0</v>
      </c>
      <c r="U1612" s="2">
        <f t="shared" si="50"/>
        <v>27.692399999999999</v>
      </c>
      <c r="V1612">
        <v>57.23</v>
      </c>
      <c r="W1612">
        <v>13.38</v>
      </c>
      <c r="X1612">
        <v>0</v>
      </c>
      <c r="Y1612">
        <v>0</v>
      </c>
      <c r="Z1612">
        <v>4.43</v>
      </c>
      <c r="AA1612">
        <v>0</v>
      </c>
      <c r="AB1612">
        <v>0</v>
      </c>
      <c r="AC1612">
        <v>0</v>
      </c>
      <c r="AD1612">
        <v>0</v>
      </c>
      <c r="AE1612">
        <v>0</v>
      </c>
      <c r="AF1612">
        <v>0</v>
      </c>
      <c r="AG1612">
        <f t="shared" si="51"/>
        <v>1025.8124</v>
      </c>
    </row>
    <row r="1613" spans="1:33" x14ac:dyDescent="0.3">
      <c r="A1613" t="s">
        <v>33</v>
      </c>
      <c r="B1613" t="s">
        <v>99</v>
      </c>
      <c r="C1613">
        <v>144829</v>
      </c>
      <c r="D1613">
        <v>10072022</v>
      </c>
      <c r="E1613">
        <v>9242022</v>
      </c>
      <c r="F1613">
        <v>200</v>
      </c>
      <c r="G1613" t="s">
        <v>47</v>
      </c>
      <c r="H1613">
        <v>923.08</v>
      </c>
      <c r="I1613">
        <v>0</v>
      </c>
      <c r="J1613">
        <v>0</v>
      </c>
      <c r="K1613">
        <v>0</v>
      </c>
      <c r="L1613">
        <v>0</v>
      </c>
      <c r="M1613">
        <v>0</v>
      </c>
      <c r="N1613">
        <v>0</v>
      </c>
      <c r="O1613">
        <v>0</v>
      </c>
      <c r="P1613">
        <v>0</v>
      </c>
      <c r="Q1613">
        <v>0</v>
      </c>
      <c r="S1613">
        <v>0</v>
      </c>
      <c r="U1613" s="2">
        <f t="shared" si="50"/>
        <v>27.692399999999999</v>
      </c>
      <c r="V1613">
        <v>57.23</v>
      </c>
      <c r="W1613">
        <v>13.38</v>
      </c>
      <c r="X1613">
        <v>0</v>
      </c>
      <c r="Y1613">
        <v>0</v>
      </c>
      <c r="Z1613">
        <v>4.43</v>
      </c>
      <c r="AA1613">
        <v>0</v>
      </c>
      <c r="AB1613">
        <v>0</v>
      </c>
      <c r="AC1613">
        <v>0</v>
      </c>
      <c r="AD1613">
        <v>0</v>
      </c>
      <c r="AE1613">
        <v>0</v>
      </c>
      <c r="AF1613">
        <v>0</v>
      </c>
      <c r="AG1613">
        <f t="shared" si="51"/>
        <v>1025.8124</v>
      </c>
    </row>
    <row r="1614" spans="1:33" x14ac:dyDescent="0.3">
      <c r="A1614" t="s">
        <v>33</v>
      </c>
      <c r="B1614" t="s">
        <v>99</v>
      </c>
      <c r="C1614">
        <v>145251</v>
      </c>
      <c r="D1614">
        <v>10212022</v>
      </c>
      <c r="E1614">
        <v>10082022</v>
      </c>
      <c r="F1614">
        <v>200</v>
      </c>
      <c r="G1614" t="s">
        <v>47</v>
      </c>
      <c r="H1614">
        <v>923.08</v>
      </c>
      <c r="I1614">
        <v>0</v>
      </c>
      <c r="J1614">
        <v>0</v>
      </c>
      <c r="K1614">
        <v>0</v>
      </c>
      <c r="L1614">
        <v>0</v>
      </c>
      <c r="M1614">
        <v>0</v>
      </c>
      <c r="N1614">
        <v>0</v>
      </c>
      <c r="O1614">
        <v>0</v>
      </c>
      <c r="P1614">
        <v>0</v>
      </c>
      <c r="Q1614">
        <v>0</v>
      </c>
      <c r="S1614">
        <v>0</v>
      </c>
      <c r="U1614" s="2">
        <f t="shared" si="50"/>
        <v>27.692399999999999</v>
      </c>
      <c r="V1614">
        <v>57.23</v>
      </c>
      <c r="W1614">
        <v>13.38</v>
      </c>
      <c r="X1614">
        <v>0</v>
      </c>
      <c r="Y1614">
        <v>0</v>
      </c>
      <c r="Z1614">
        <v>4.43</v>
      </c>
      <c r="AA1614">
        <v>0</v>
      </c>
      <c r="AB1614">
        <v>0</v>
      </c>
      <c r="AC1614">
        <v>0</v>
      </c>
      <c r="AD1614">
        <v>0</v>
      </c>
      <c r="AE1614">
        <v>0</v>
      </c>
      <c r="AF1614">
        <v>0</v>
      </c>
      <c r="AG1614">
        <f t="shared" si="51"/>
        <v>1025.8124</v>
      </c>
    </row>
    <row r="1615" spans="1:33" x14ac:dyDescent="0.3">
      <c r="A1615" t="s">
        <v>33</v>
      </c>
      <c r="B1615" t="s">
        <v>99</v>
      </c>
      <c r="C1615">
        <v>145691</v>
      </c>
      <c r="D1615">
        <v>11042022</v>
      </c>
      <c r="E1615">
        <v>10222022</v>
      </c>
      <c r="F1615">
        <v>200</v>
      </c>
      <c r="G1615" t="s">
        <v>47</v>
      </c>
      <c r="H1615">
        <v>923.08</v>
      </c>
      <c r="I1615">
        <v>0</v>
      </c>
      <c r="J1615">
        <v>0</v>
      </c>
      <c r="K1615">
        <v>0</v>
      </c>
      <c r="L1615">
        <v>0</v>
      </c>
      <c r="M1615">
        <v>0</v>
      </c>
      <c r="N1615">
        <v>0</v>
      </c>
      <c r="O1615">
        <v>0</v>
      </c>
      <c r="P1615">
        <v>0</v>
      </c>
      <c r="Q1615">
        <v>0</v>
      </c>
      <c r="S1615">
        <v>0</v>
      </c>
      <c r="U1615" s="2">
        <f t="shared" si="50"/>
        <v>27.692399999999999</v>
      </c>
      <c r="V1615">
        <v>57.23</v>
      </c>
      <c r="W1615">
        <v>13.38</v>
      </c>
      <c r="X1615">
        <v>0</v>
      </c>
      <c r="Y1615">
        <v>0</v>
      </c>
      <c r="Z1615">
        <v>4.43</v>
      </c>
      <c r="AA1615">
        <v>0</v>
      </c>
      <c r="AB1615">
        <v>0</v>
      </c>
      <c r="AC1615">
        <v>0</v>
      </c>
      <c r="AD1615">
        <v>0</v>
      </c>
      <c r="AE1615">
        <v>0</v>
      </c>
      <c r="AF1615">
        <v>0</v>
      </c>
      <c r="AG1615">
        <f t="shared" si="51"/>
        <v>1025.8124</v>
      </c>
    </row>
    <row r="1616" spans="1:33" x14ac:dyDescent="0.3">
      <c r="A1616" t="s">
        <v>33</v>
      </c>
      <c r="B1616" t="s">
        <v>99</v>
      </c>
      <c r="C1616">
        <v>146164</v>
      </c>
      <c r="D1616">
        <v>11182022</v>
      </c>
      <c r="E1616">
        <v>11052022</v>
      </c>
      <c r="F1616">
        <v>200</v>
      </c>
      <c r="G1616" t="s">
        <v>47</v>
      </c>
      <c r="H1616">
        <v>923.08</v>
      </c>
      <c r="I1616">
        <v>0</v>
      </c>
      <c r="J1616">
        <v>0</v>
      </c>
      <c r="K1616">
        <v>0</v>
      </c>
      <c r="L1616">
        <v>0</v>
      </c>
      <c r="M1616">
        <v>0</v>
      </c>
      <c r="N1616">
        <v>0</v>
      </c>
      <c r="O1616">
        <v>0</v>
      </c>
      <c r="P1616">
        <v>0</v>
      </c>
      <c r="Q1616">
        <v>0</v>
      </c>
      <c r="S1616">
        <v>0</v>
      </c>
      <c r="U1616" s="2">
        <f t="shared" si="50"/>
        <v>27.692399999999999</v>
      </c>
      <c r="V1616">
        <v>57.23</v>
      </c>
      <c r="W1616">
        <v>13.38</v>
      </c>
      <c r="X1616">
        <v>0</v>
      </c>
      <c r="Y1616">
        <v>0</v>
      </c>
      <c r="Z1616">
        <v>4.43</v>
      </c>
      <c r="AA1616">
        <v>0</v>
      </c>
      <c r="AB1616">
        <v>0</v>
      </c>
      <c r="AC1616">
        <v>0</v>
      </c>
      <c r="AD1616">
        <v>0</v>
      </c>
      <c r="AE1616">
        <v>0</v>
      </c>
      <c r="AF1616">
        <v>0</v>
      </c>
      <c r="AG1616">
        <f t="shared" si="51"/>
        <v>1025.8124</v>
      </c>
    </row>
    <row r="1617" spans="1:33" x14ac:dyDescent="0.3">
      <c r="A1617" t="s">
        <v>33</v>
      </c>
      <c r="B1617" t="s">
        <v>99</v>
      </c>
      <c r="C1617">
        <v>146614</v>
      </c>
      <c r="D1617">
        <v>12022022</v>
      </c>
      <c r="E1617">
        <v>11192022</v>
      </c>
      <c r="F1617">
        <v>200</v>
      </c>
      <c r="G1617" t="s">
        <v>47</v>
      </c>
      <c r="H1617">
        <v>923.08</v>
      </c>
      <c r="I1617">
        <v>0</v>
      </c>
      <c r="J1617">
        <v>0</v>
      </c>
      <c r="K1617">
        <v>0</v>
      </c>
      <c r="L1617">
        <v>0</v>
      </c>
      <c r="M1617">
        <v>0</v>
      </c>
      <c r="N1617">
        <v>0</v>
      </c>
      <c r="O1617">
        <v>0</v>
      </c>
      <c r="P1617">
        <v>0</v>
      </c>
      <c r="Q1617">
        <v>0</v>
      </c>
      <c r="S1617">
        <v>0</v>
      </c>
      <c r="U1617" s="2">
        <f t="shared" si="50"/>
        <v>27.692399999999999</v>
      </c>
      <c r="V1617">
        <v>57.23</v>
      </c>
      <c r="W1617">
        <v>13.38</v>
      </c>
      <c r="X1617">
        <v>0</v>
      </c>
      <c r="Y1617">
        <v>0</v>
      </c>
      <c r="Z1617">
        <v>4.43</v>
      </c>
      <c r="AA1617">
        <v>0</v>
      </c>
      <c r="AB1617">
        <v>0</v>
      </c>
      <c r="AC1617">
        <v>0</v>
      </c>
      <c r="AD1617">
        <v>0</v>
      </c>
      <c r="AE1617">
        <v>0</v>
      </c>
      <c r="AF1617">
        <v>0</v>
      </c>
      <c r="AG1617">
        <f t="shared" si="51"/>
        <v>1025.8124</v>
      </c>
    </row>
    <row r="1618" spans="1:33" x14ac:dyDescent="0.3">
      <c r="A1618" t="s">
        <v>33</v>
      </c>
      <c r="B1618" t="s">
        <v>99</v>
      </c>
      <c r="C1618">
        <v>147076</v>
      </c>
      <c r="D1618">
        <v>12162022</v>
      </c>
      <c r="E1618">
        <v>12032022</v>
      </c>
      <c r="F1618">
        <v>200</v>
      </c>
      <c r="G1618" t="s">
        <v>47</v>
      </c>
      <c r="H1618">
        <v>923.08</v>
      </c>
      <c r="I1618">
        <v>0</v>
      </c>
      <c r="J1618">
        <v>0</v>
      </c>
      <c r="K1618">
        <v>0</v>
      </c>
      <c r="L1618">
        <v>0</v>
      </c>
      <c r="M1618">
        <v>0</v>
      </c>
      <c r="N1618">
        <v>0</v>
      </c>
      <c r="O1618">
        <v>0</v>
      </c>
      <c r="P1618">
        <v>0</v>
      </c>
      <c r="Q1618">
        <v>0</v>
      </c>
      <c r="S1618">
        <v>0</v>
      </c>
      <c r="U1618" s="2">
        <f t="shared" si="50"/>
        <v>27.692399999999999</v>
      </c>
      <c r="V1618">
        <v>57.23</v>
      </c>
      <c r="W1618">
        <v>13.38</v>
      </c>
      <c r="X1618">
        <v>0</v>
      </c>
      <c r="Y1618">
        <v>0</v>
      </c>
      <c r="Z1618">
        <v>4.43</v>
      </c>
      <c r="AA1618">
        <v>0</v>
      </c>
      <c r="AB1618">
        <v>0</v>
      </c>
      <c r="AC1618">
        <v>0</v>
      </c>
      <c r="AD1618">
        <v>0</v>
      </c>
      <c r="AE1618">
        <v>0</v>
      </c>
      <c r="AF1618">
        <v>0</v>
      </c>
      <c r="AG1618">
        <f t="shared" si="51"/>
        <v>1025.8124</v>
      </c>
    </row>
    <row r="1619" spans="1:33" x14ac:dyDescent="0.3">
      <c r="A1619" t="s">
        <v>33</v>
      </c>
      <c r="B1619" t="s">
        <v>99</v>
      </c>
      <c r="C1619">
        <v>147557</v>
      </c>
      <c r="D1619">
        <v>12302022</v>
      </c>
      <c r="E1619">
        <v>12172022</v>
      </c>
      <c r="F1619">
        <v>200</v>
      </c>
      <c r="G1619" t="s">
        <v>47</v>
      </c>
      <c r="H1619">
        <v>923.08</v>
      </c>
      <c r="I1619">
        <v>0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0</v>
      </c>
      <c r="P1619">
        <v>0</v>
      </c>
      <c r="Q1619">
        <v>0</v>
      </c>
      <c r="S1619">
        <v>0</v>
      </c>
      <c r="U1619" s="2">
        <f t="shared" si="50"/>
        <v>27.692399999999999</v>
      </c>
      <c r="V1619">
        <v>57.23</v>
      </c>
      <c r="W1619">
        <v>13.38</v>
      </c>
      <c r="X1619">
        <v>0</v>
      </c>
      <c r="Y1619">
        <v>0</v>
      </c>
      <c r="Z1619">
        <v>4.43</v>
      </c>
      <c r="AA1619">
        <v>0</v>
      </c>
      <c r="AB1619">
        <v>0</v>
      </c>
      <c r="AC1619">
        <v>0</v>
      </c>
      <c r="AD1619">
        <v>0</v>
      </c>
      <c r="AE1619">
        <v>0</v>
      </c>
      <c r="AF1619">
        <v>0</v>
      </c>
      <c r="AG1619">
        <f t="shared" si="51"/>
        <v>1025.8124</v>
      </c>
    </row>
    <row r="1620" spans="1:33" x14ac:dyDescent="0.3">
      <c r="A1620" t="s">
        <v>33</v>
      </c>
      <c r="B1620" t="s">
        <v>100</v>
      </c>
      <c r="C1620">
        <v>147966</v>
      </c>
      <c r="D1620">
        <v>1132023</v>
      </c>
      <c r="E1620">
        <v>12312022</v>
      </c>
      <c r="F1620">
        <v>301</v>
      </c>
      <c r="G1620" t="s">
        <v>43</v>
      </c>
      <c r="H1620">
        <v>1384.62</v>
      </c>
      <c r="I1620">
        <v>0</v>
      </c>
      <c r="J1620">
        <v>0</v>
      </c>
      <c r="K1620">
        <v>0</v>
      </c>
      <c r="L1620">
        <v>0</v>
      </c>
      <c r="N1620">
        <v>0</v>
      </c>
      <c r="O1620">
        <v>0</v>
      </c>
      <c r="P1620">
        <v>0</v>
      </c>
      <c r="Q1620">
        <v>0</v>
      </c>
      <c r="R1620">
        <v>0</v>
      </c>
      <c r="S1620">
        <v>0</v>
      </c>
      <c r="T1620">
        <v>0</v>
      </c>
      <c r="U1620" s="2">
        <f t="shared" si="50"/>
        <v>41.538599999999995</v>
      </c>
      <c r="V1620">
        <v>85.85</v>
      </c>
      <c r="W1620">
        <v>20.079999999999998</v>
      </c>
      <c r="X1620">
        <v>8.31</v>
      </c>
      <c r="Y1620">
        <v>52.62</v>
      </c>
      <c r="Z1620">
        <v>19.8</v>
      </c>
      <c r="AA1620">
        <v>5.26</v>
      </c>
      <c r="AB1620">
        <v>0</v>
      </c>
      <c r="AC1620">
        <v>0</v>
      </c>
      <c r="AD1620">
        <v>0</v>
      </c>
      <c r="AE1620">
        <v>0</v>
      </c>
      <c r="AF1620">
        <v>0</v>
      </c>
      <c r="AG1620">
        <f t="shared" si="51"/>
        <v>1618.0785999999996</v>
      </c>
    </row>
    <row r="1621" spans="1:33" x14ac:dyDescent="0.3">
      <c r="A1621" t="s">
        <v>33</v>
      </c>
      <c r="B1621" t="s">
        <v>100</v>
      </c>
      <c r="C1621">
        <v>148135</v>
      </c>
      <c r="D1621">
        <v>1272023</v>
      </c>
      <c r="E1621">
        <v>1142023</v>
      </c>
      <c r="F1621">
        <v>301</v>
      </c>
      <c r="G1621" t="s">
        <v>43</v>
      </c>
      <c r="H1621">
        <v>1384.62</v>
      </c>
      <c r="I1621">
        <v>0</v>
      </c>
      <c r="J1621">
        <v>0</v>
      </c>
      <c r="K1621">
        <v>0</v>
      </c>
      <c r="L1621">
        <v>0</v>
      </c>
      <c r="N1621">
        <v>0</v>
      </c>
      <c r="O1621">
        <v>0</v>
      </c>
      <c r="P1621">
        <v>0</v>
      </c>
      <c r="Q1621">
        <v>0</v>
      </c>
      <c r="R1621">
        <v>0</v>
      </c>
      <c r="S1621">
        <v>0</v>
      </c>
      <c r="T1621">
        <v>0</v>
      </c>
      <c r="U1621" s="2">
        <f t="shared" si="50"/>
        <v>41.538599999999995</v>
      </c>
      <c r="V1621">
        <v>85.85</v>
      </c>
      <c r="W1621">
        <v>20.079999999999998</v>
      </c>
      <c r="X1621">
        <v>8.31</v>
      </c>
      <c r="Y1621">
        <v>52.62</v>
      </c>
      <c r="Z1621">
        <v>19.8</v>
      </c>
      <c r="AA1621">
        <v>5.26</v>
      </c>
      <c r="AB1621">
        <v>0</v>
      </c>
      <c r="AC1621">
        <v>0</v>
      </c>
      <c r="AD1621">
        <v>0</v>
      </c>
      <c r="AE1621">
        <v>0</v>
      </c>
      <c r="AF1621">
        <v>0</v>
      </c>
      <c r="AG1621">
        <f t="shared" si="51"/>
        <v>1618.0785999999996</v>
      </c>
    </row>
    <row r="1622" spans="1:33" x14ac:dyDescent="0.3">
      <c r="A1622" t="s">
        <v>33</v>
      </c>
      <c r="B1622" t="s">
        <v>100</v>
      </c>
      <c r="C1622">
        <v>148591</v>
      </c>
      <c r="D1622">
        <v>2102023</v>
      </c>
      <c r="E1622">
        <v>1282023</v>
      </c>
      <c r="F1622">
        <v>301</v>
      </c>
      <c r="G1622" t="s">
        <v>43</v>
      </c>
      <c r="H1622">
        <v>1384.62</v>
      </c>
      <c r="I1622">
        <v>0</v>
      </c>
      <c r="J1622">
        <v>0</v>
      </c>
      <c r="K1622">
        <v>0</v>
      </c>
      <c r="L1622">
        <v>0</v>
      </c>
      <c r="N1622">
        <v>0</v>
      </c>
      <c r="O1622">
        <v>0</v>
      </c>
      <c r="P1622">
        <v>0</v>
      </c>
      <c r="Q1622">
        <v>0</v>
      </c>
      <c r="R1622">
        <v>0</v>
      </c>
      <c r="S1622">
        <v>0</v>
      </c>
      <c r="T1622">
        <v>0</v>
      </c>
      <c r="U1622" s="2">
        <f t="shared" si="50"/>
        <v>41.538599999999995</v>
      </c>
      <c r="V1622">
        <v>85.85</v>
      </c>
      <c r="W1622">
        <v>20.079999999999998</v>
      </c>
      <c r="X1622">
        <v>8.31</v>
      </c>
      <c r="Y1622">
        <v>52.62</v>
      </c>
      <c r="Z1622">
        <v>19.8</v>
      </c>
      <c r="AA1622">
        <v>5.26</v>
      </c>
      <c r="AB1622">
        <v>0</v>
      </c>
      <c r="AC1622">
        <v>0</v>
      </c>
      <c r="AD1622">
        <v>0</v>
      </c>
      <c r="AE1622">
        <v>0</v>
      </c>
      <c r="AF1622">
        <v>0</v>
      </c>
      <c r="AG1622">
        <f t="shared" si="51"/>
        <v>1618.0785999999996</v>
      </c>
    </row>
    <row r="1623" spans="1:33" x14ac:dyDescent="0.3">
      <c r="A1623" t="s">
        <v>33</v>
      </c>
      <c r="B1623" t="s">
        <v>100</v>
      </c>
      <c r="C1623">
        <v>149041</v>
      </c>
      <c r="D1623">
        <v>2242023</v>
      </c>
      <c r="E1623">
        <v>2112023</v>
      </c>
      <c r="F1623">
        <v>301</v>
      </c>
      <c r="G1623" t="s">
        <v>43</v>
      </c>
      <c r="H1623">
        <v>1315.39</v>
      </c>
      <c r="I1623">
        <v>0</v>
      </c>
      <c r="J1623">
        <v>0</v>
      </c>
      <c r="K1623">
        <v>69.23</v>
      </c>
      <c r="L1623">
        <v>0</v>
      </c>
      <c r="N1623">
        <v>0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0</v>
      </c>
      <c r="U1623" s="2">
        <f t="shared" si="50"/>
        <v>41.538600000000002</v>
      </c>
      <c r="V1623">
        <v>85.85</v>
      </c>
      <c r="W1623">
        <v>20.079999999999998</v>
      </c>
      <c r="X1623">
        <v>8.31</v>
      </c>
      <c r="Y1623">
        <v>52.62</v>
      </c>
      <c r="Z1623">
        <v>19.8</v>
      </c>
      <c r="AA1623">
        <v>5.26</v>
      </c>
      <c r="AB1623">
        <v>0</v>
      </c>
      <c r="AC1623">
        <v>0</v>
      </c>
      <c r="AD1623">
        <v>0</v>
      </c>
      <c r="AE1623">
        <v>0</v>
      </c>
      <c r="AF1623">
        <v>0</v>
      </c>
      <c r="AG1623">
        <f t="shared" si="51"/>
        <v>1618.0785999999998</v>
      </c>
    </row>
    <row r="1624" spans="1:33" x14ac:dyDescent="0.3">
      <c r="A1624" t="s">
        <v>33</v>
      </c>
      <c r="B1624" t="s">
        <v>100</v>
      </c>
      <c r="C1624">
        <v>149500</v>
      </c>
      <c r="D1624">
        <v>3102023</v>
      </c>
      <c r="E1624">
        <v>2252023</v>
      </c>
      <c r="F1624">
        <v>301</v>
      </c>
      <c r="G1624" t="s">
        <v>43</v>
      </c>
      <c r="H1624">
        <v>969.23</v>
      </c>
      <c r="I1624">
        <v>0</v>
      </c>
      <c r="J1624">
        <v>0</v>
      </c>
      <c r="K1624">
        <v>138.46</v>
      </c>
      <c r="L1624">
        <v>0</v>
      </c>
      <c r="N1624">
        <v>0</v>
      </c>
      <c r="O1624">
        <v>0</v>
      </c>
      <c r="P1624">
        <v>0</v>
      </c>
      <c r="Q1624">
        <v>0</v>
      </c>
      <c r="R1624">
        <v>0</v>
      </c>
      <c r="S1624">
        <v>0</v>
      </c>
      <c r="T1624">
        <v>0</v>
      </c>
      <c r="U1624" s="2">
        <f t="shared" si="50"/>
        <v>33.230699999999999</v>
      </c>
      <c r="V1624">
        <v>68.680000000000007</v>
      </c>
      <c r="W1624">
        <v>16.059999999999999</v>
      </c>
      <c r="X1624">
        <v>6.65</v>
      </c>
      <c r="Y1624">
        <v>42.09</v>
      </c>
      <c r="Z1624">
        <v>15.84</v>
      </c>
      <c r="AA1624">
        <v>5.26</v>
      </c>
      <c r="AB1624">
        <v>0</v>
      </c>
      <c r="AC1624">
        <v>0</v>
      </c>
      <c r="AD1624">
        <v>0</v>
      </c>
      <c r="AE1624">
        <v>0</v>
      </c>
      <c r="AF1624">
        <v>0</v>
      </c>
      <c r="AG1624">
        <f t="shared" si="51"/>
        <v>1295.5007000000001</v>
      </c>
    </row>
    <row r="1625" spans="1:33" x14ac:dyDescent="0.3">
      <c r="A1625" t="s">
        <v>33</v>
      </c>
      <c r="B1625" t="s">
        <v>100</v>
      </c>
      <c r="C1625">
        <v>149942</v>
      </c>
      <c r="D1625">
        <v>3242023</v>
      </c>
      <c r="E1625">
        <v>3112023</v>
      </c>
      <c r="F1625">
        <v>301</v>
      </c>
      <c r="G1625" t="s">
        <v>43</v>
      </c>
      <c r="H1625">
        <v>1384.62</v>
      </c>
      <c r="I1625">
        <v>0</v>
      </c>
      <c r="J1625">
        <v>0</v>
      </c>
      <c r="K1625">
        <v>0</v>
      </c>
      <c r="L1625">
        <v>0</v>
      </c>
      <c r="N1625">
        <v>0</v>
      </c>
      <c r="O1625">
        <v>0</v>
      </c>
      <c r="P1625">
        <v>0</v>
      </c>
      <c r="Q1625">
        <v>0</v>
      </c>
      <c r="R1625">
        <v>0</v>
      </c>
      <c r="S1625">
        <v>0</v>
      </c>
      <c r="T1625">
        <v>0</v>
      </c>
      <c r="U1625" s="2">
        <f t="shared" si="50"/>
        <v>41.538599999999995</v>
      </c>
      <c r="V1625">
        <v>85.85</v>
      </c>
      <c r="W1625">
        <v>20.079999999999998</v>
      </c>
      <c r="X1625">
        <v>2.12</v>
      </c>
      <c r="Y1625">
        <v>52.62</v>
      </c>
      <c r="Z1625">
        <v>19.8</v>
      </c>
      <c r="AA1625">
        <v>5.26</v>
      </c>
      <c r="AB1625">
        <v>0</v>
      </c>
      <c r="AC1625">
        <v>0</v>
      </c>
      <c r="AD1625">
        <v>0</v>
      </c>
      <c r="AE1625">
        <v>0</v>
      </c>
      <c r="AF1625">
        <v>0</v>
      </c>
      <c r="AG1625">
        <f t="shared" si="51"/>
        <v>1611.8885999999995</v>
      </c>
    </row>
    <row r="1626" spans="1:33" x14ac:dyDescent="0.3">
      <c r="A1626" t="s">
        <v>33</v>
      </c>
      <c r="B1626" t="s">
        <v>100</v>
      </c>
      <c r="C1626">
        <v>150404</v>
      </c>
      <c r="D1626">
        <v>4072023</v>
      </c>
      <c r="E1626">
        <v>3252023</v>
      </c>
      <c r="F1626">
        <v>301</v>
      </c>
      <c r="G1626" t="s">
        <v>43</v>
      </c>
      <c r="H1626">
        <v>1246.1600000000001</v>
      </c>
      <c r="I1626">
        <v>0</v>
      </c>
      <c r="J1626">
        <v>0</v>
      </c>
      <c r="K1626">
        <v>0</v>
      </c>
      <c r="L1626">
        <v>0</v>
      </c>
      <c r="N1626">
        <v>0</v>
      </c>
      <c r="O1626">
        <v>0</v>
      </c>
      <c r="P1626">
        <v>0</v>
      </c>
      <c r="Q1626">
        <v>0</v>
      </c>
      <c r="R1626">
        <v>0</v>
      </c>
      <c r="S1626">
        <v>0</v>
      </c>
      <c r="T1626">
        <v>0</v>
      </c>
      <c r="U1626" s="2">
        <f t="shared" si="50"/>
        <v>37.384799999999998</v>
      </c>
      <c r="V1626">
        <v>77.260000000000005</v>
      </c>
      <c r="W1626">
        <v>18.07</v>
      </c>
      <c r="X1626">
        <v>0</v>
      </c>
      <c r="Y1626">
        <v>47.35</v>
      </c>
      <c r="Z1626">
        <v>17.82</v>
      </c>
      <c r="AA1626">
        <v>5.26</v>
      </c>
      <c r="AB1626">
        <v>0</v>
      </c>
      <c r="AC1626">
        <v>0</v>
      </c>
      <c r="AD1626">
        <v>0</v>
      </c>
      <c r="AE1626">
        <v>0</v>
      </c>
      <c r="AF1626">
        <v>0</v>
      </c>
      <c r="AG1626">
        <f t="shared" si="51"/>
        <v>1449.3047999999999</v>
      </c>
    </row>
    <row r="1627" spans="1:33" x14ac:dyDescent="0.3">
      <c r="A1627" t="s">
        <v>33</v>
      </c>
      <c r="B1627" t="s">
        <v>100</v>
      </c>
      <c r="C1627">
        <v>150833</v>
      </c>
      <c r="D1627">
        <v>4212023</v>
      </c>
      <c r="E1627">
        <v>4082023</v>
      </c>
      <c r="F1627">
        <v>301</v>
      </c>
      <c r="G1627" t="s">
        <v>43</v>
      </c>
      <c r="H1627">
        <v>1384.62</v>
      </c>
      <c r="I1627">
        <v>0</v>
      </c>
      <c r="J1627">
        <v>0</v>
      </c>
      <c r="K1627">
        <v>0</v>
      </c>
      <c r="L1627">
        <v>0</v>
      </c>
      <c r="N1627">
        <v>0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 s="2">
        <f t="shared" si="50"/>
        <v>41.538599999999995</v>
      </c>
      <c r="V1627">
        <v>85.85</v>
      </c>
      <c r="W1627">
        <v>20.079999999999998</v>
      </c>
      <c r="X1627">
        <v>0</v>
      </c>
      <c r="Y1627">
        <v>27.48</v>
      </c>
      <c r="Z1627">
        <v>19.8</v>
      </c>
      <c r="AA1627">
        <v>5.26</v>
      </c>
      <c r="AB1627">
        <v>0</v>
      </c>
      <c r="AC1627">
        <v>0</v>
      </c>
      <c r="AD1627">
        <v>0</v>
      </c>
      <c r="AE1627">
        <v>0</v>
      </c>
      <c r="AF1627">
        <v>0</v>
      </c>
      <c r="AG1627">
        <f t="shared" si="51"/>
        <v>1584.6285999999998</v>
      </c>
    </row>
    <row r="1628" spans="1:33" x14ac:dyDescent="0.3">
      <c r="A1628" t="s">
        <v>33</v>
      </c>
      <c r="B1628" t="s">
        <v>100</v>
      </c>
      <c r="C1628">
        <v>151294</v>
      </c>
      <c r="D1628">
        <v>5052023</v>
      </c>
      <c r="E1628">
        <v>4222023</v>
      </c>
      <c r="F1628">
        <v>301</v>
      </c>
      <c r="G1628" t="s">
        <v>43</v>
      </c>
      <c r="H1628">
        <v>1107.8399999999999</v>
      </c>
      <c r="I1628">
        <v>0</v>
      </c>
      <c r="J1628">
        <v>0</v>
      </c>
      <c r="K1628">
        <v>0</v>
      </c>
      <c r="L1628">
        <v>0</v>
      </c>
      <c r="N1628">
        <v>0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 s="2">
        <f t="shared" si="50"/>
        <v>33.235199999999999</v>
      </c>
      <c r="V1628">
        <v>68.69</v>
      </c>
      <c r="W1628">
        <v>16.059999999999999</v>
      </c>
      <c r="X1628">
        <v>0</v>
      </c>
      <c r="Y1628">
        <v>0</v>
      </c>
      <c r="Z1628">
        <v>15.84</v>
      </c>
      <c r="AA1628">
        <v>5.26</v>
      </c>
      <c r="AB1628">
        <v>0</v>
      </c>
      <c r="AC1628">
        <v>0</v>
      </c>
      <c r="AD1628">
        <v>0</v>
      </c>
      <c r="AE1628">
        <v>0</v>
      </c>
      <c r="AF1628">
        <v>0</v>
      </c>
      <c r="AG1628">
        <f t="shared" si="51"/>
        <v>1246.9251999999999</v>
      </c>
    </row>
    <row r="1629" spans="1:33" x14ac:dyDescent="0.3">
      <c r="A1629" t="s">
        <v>33</v>
      </c>
      <c r="B1629" t="s">
        <v>100</v>
      </c>
      <c r="C1629">
        <v>151680</v>
      </c>
      <c r="D1629">
        <v>5192023</v>
      </c>
      <c r="E1629">
        <v>5062023</v>
      </c>
      <c r="F1629">
        <v>301</v>
      </c>
      <c r="G1629" t="s">
        <v>43</v>
      </c>
      <c r="H1629">
        <v>1107.7</v>
      </c>
      <c r="I1629">
        <v>0</v>
      </c>
      <c r="J1629">
        <v>0</v>
      </c>
      <c r="K1629">
        <v>0</v>
      </c>
      <c r="L1629">
        <v>0</v>
      </c>
      <c r="N1629">
        <v>0</v>
      </c>
      <c r="O1629">
        <v>0</v>
      </c>
      <c r="P1629">
        <v>0</v>
      </c>
      <c r="Q1629">
        <v>0</v>
      </c>
      <c r="R1629">
        <v>0</v>
      </c>
      <c r="S1629">
        <v>0</v>
      </c>
      <c r="T1629">
        <v>0</v>
      </c>
      <c r="U1629" s="2">
        <f t="shared" si="50"/>
        <v>33.231000000000002</v>
      </c>
      <c r="V1629">
        <v>68.680000000000007</v>
      </c>
      <c r="W1629">
        <v>16.059999999999999</v>
      </c>
      <c r="X1629">
        <v>0</v>
      </c>
      <c r="Y1629">
        <v>0</v>
      </c>
      <c r="Z1629">
        <v>15.84</v>
      </c>
      <c r="AA1629">
        <v>5.26</v>
      </c>
      <c r="AB1629">
        <v>0</v>
      </c>
      <c r="AC1629">
        <v>0</v>
      </c>
      <c r="AD1629">
        <v>0</v>
      </c>
      <c r="AE1629">
        <v>0</v>
      </c>
      <c r="AF1629">
        <v>0</v>
      </c>
      <c r="AG1629">
        <f t="shared" si="51"/>
        <v>1246.771</v>
      </c>
    </row>
    <row r="1630" spans="1:33" x14ac:dyDescent="0.3">
      <c r="A1630" t="s">
        <v>33</v>
      </c>
      <c r="B1630" t="s">
        <v>100</v>
      </c>
      <c r="C1630">
        <v>152129</v>
      </c>
      <c r="D1630">
        <v>6022023</v>
      </c>
      <c r="E1630">
        <v>5202023</v>
      </c>
      <c r="F1630">
        <v>301</v>
      </c>
      <c r="G1630" t="s">
        <v>43</v>
      </c>
      <c r="H1630">
        <v>1107.7</v>
      </c>
      <c r="I1630">
        <v>0</v>
      </c>
      <c r="J1630">
        <v>0</v>
      </c>
      <c r="K1630">
        <v>0</v>
      </c>
      <c r="L1630">
        <v>0</v>
      </c>
      <c r="N1630">
        <v>0</v>
      </c>
      <c r="O1630">
        <v>0</v>
      </c>
      <c r="P1630">
        <v>0</v>
      </c>
      <c r="Q1630">
        <v>0</v>
      </c>
      <c r="R1630">
        <v>0</v>
      </c>
      <c r="S1630">
        <v>0</v>
      </c>
      <c r="T1630">
        <v>0</v>
      </c>
      <c r="U1630" s="2">
        <f t="shared" si="50"/>
        <v>33.231000000000002</v>
      </c>
      <c r="V1630">
        <v>68.680000000000007</v>
      </c>
      <c r="W1630">
        <v>16.059999999999999</v>
      </c>
      <c r="X1630">
        <v>0</v>
      </c>
      <c r="Y1630">
        <v>0</v>
      </c>
      <c r="Z1630">
        <v>15.84</v>
      </c>
      <c r="AA1630">
        <v>5.26</v>
      </c>
      <c r="AB1630">
        <v>0</v>
      </c>
      <c r="AC1630">
        <v>0</v>
      </c>
      <c r="AD1630">
        <v>0</v>
      </c>
      <c r="AE1630">
        <v>0</v>
      </c>
      <c r="AF1630">
        <v>0</v>
      </c>
      <c r="AG1630">
        <f t="shared" si="51"/>
        <v>1246.771</v>
      </c>
    </row>
    <row r="1631" spans="1:33" x14ac:dyDescent="0.3">
      <c r="A1631" t="s">
        <v>33</v>
      </c>
      <c r="B1631" t="s">
        <v>100</v>
      </c>
      <c r="C1631">
        <v>152290</v>
      </c>
      <c r="D1631">
        <v>6132023</v>
      </c>
      <c r="E1631">
        <v>6122023</v>
      </c>
      <c r="F1631">
        <v>301</v>
      </c>
      <c r="G1631" t="s">
        <v>43</v>
      </c>
      <c r="H1631">
        <v>0</v>
      </c>
      <c r="I1631">
        <v>500</v>
      </c>
      <c r="J1631">
        <v>0</v>
      </c>
      <c r="K1631">
        <v>0</v>
      </c>
      <c r="L1631">
        <v>0</v>
      </c>
      <c r="N1631">
        <v>0</v>
      </c>
      <c r="O1631">
        <v>0</v>
      </c>
      <c r="P1631">
        <v>0</v>
      </c>
      <c r="Q1631">
        <v>0</v>
      </c>
      <c r="R1631">
        <v>0</v>
      </c>
      <c r="S1631">
        <v>0</v>
      </c>
      <c r="T1631">
        <v>0</v>
      </c>
      <c r="U1631" s="2">
        <f t="shared" si="50"/>
        <v>15</v>
      </c>
      <c r="V1631">
        <v>31</v>
      </c>
      <c r="W1631">
        <v>7.25</v>
      </c>
      <c r="X1631">
        <v>0</v>
      </c>
      <c r="Y1631">
        <v>0</v>
      </c>
      <c r="Z1631">
        <v>7.15</v>
      </c>
      <c r="AA1631">
        <v>0</v>
      </c>
      <c r="AB1631">
        <v>0</v>
      </c>
      <c r="AC1631">
        <v>0</v>
      </c>
      <c r="AD1631">
        <v>0</v>
      </c>
      <c r="AE1631">
        <v>0</v>
      </c>
      <c r="AF1631">
        <v>0</v>
      </c>
      <c r="AG1631">
        <f t="shared" si="51"/>
        <v>560.4</v>
      </c>
    </row>
    <row r="1632" spans="1:33" x14ac:dyDescent="0.3">
      <c r="A1632" t="s">
        <v>33</v>
      </c>
      <c r="B1632" t="s">
        <v>100</v>
      </c>
      <c r="C1632">
        <v>152636</v>
      </c>
      <c r="D1632">
        <v>6162023</v>
      </c>
      <c r="E1632">
        <v>6032023</v>
      </c>
      <c r="F1632">
        <v>301</v>
      </c>
      <c r="G1632" t="s">
        <v>43</v>
      </c>
      <c r="H1632">
        <v>1107.7</v>
      </c>
      <c r="I1632">
        <v>0</v>
      </c>
      <c r="J1632">
        <v>0</v>
      </c>
      <c r="K1632">
        <v>0</v>
      </c>
      <c r="L1632">
        <v>0</v>
      </c>
      <c r="N1632">
        <v>0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 s="2">
        <f t="shared" si="50"/>
        <v>33.231000000000002</v>
      </c>
      <c r="V1632">
        <v>68.680000000000007</v>
      </c>
      <c r="W1632">
        <v>16.059999999999999</v>
      </c>
      <c r="X1632">
        <v>0</v>
      </c>
      <c r="Y1632">
        <v>0</v>
      </c>
      <c r="Z1632">
        <v>15.84</v>
      </c>
      <c r="AA1632">
        <v>5.26</v>
      </c>
      <c r="AB1632">
        <v>0</v>
      </c>
      <c r="AC1632">
        <v>0</v>
      </c>
      <c r="AD1632">
        <v>0</v>
      </c>
      <c r="AE1632">
        <v>0</v>
      </c>
      <c r="AF1632">
        <v>0</v>
      </c>
      <c r="AG1632">
        <f t="shared" si="51"/>
        <v>1246.771</v>
      </c>
    </row>
    <row r="1633" spans="1:33" x14ac:dyDescent="0.3">
      <c r="A1633" t="s">
        <v>33</v>
      </c>
      <c r="B1633" t="s">
        <v>100</v>
      </c>
      <c r="C1633">
        <v>153168</v>
      </c>
      <c r="D1633">
        <v>6302023</v>
      </c>
      <c r="E1633">
        <v>6172023</v>
      </c>
      <c r="F1633">
        <v>301</v>
      </c>
      <c r="G1633" t="s">
        <v>43</v>
      </c>
      <c r="H1633">
        <v>1384.62</v>
      </c>
      <c r="I1633">
        <v>0</v>
      </c>
      <c r="J1633">
        <v>0</v>
      </c>
      <c r="K1633">
        <v>0</v>
      </c>
      <c r="L1633">
        <v>0</v>
      </c>
      <c r="N1633">
        <v>0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 s="2">
        <f t="shared" si="50"/>
        <v>41.538599999999995</v>
      </c>
      <c r="V1633">
        <v>85.85</v>
      </c>
      <c r="W1633">
        <v>20.079999999999998</v>
      </c>
      <c r="X1633">
        <v>0</v>
      </c>
      <c r="Y1633">
        <v>0</v>
      </c>
      <c r="Z1633">
        <v>19.8</v>
      </c>
      <c r="AA1633">
        <v>0</v>
      </c>
      <c r="AB1633">
        <v>0</v>
      </c>
      <c r="AC1633">
        <v>0</v>
      </c>
      <c r="AD1633">
        <v>0</v>
      </c>
      <c r="AE1633">
        <v>0</v>
      </c>
      <c r="AF1633">
        <v>0</v>
      </c>
      <c r="AG1633">
        <f t="shared" si="51"/>
        <v>1551.8885999999998</v>
      </c>
    </row>
    <row r="1634" spans="1:33" x14ac:dyDescent="0.3">
      <c r="A1634" t="s">
        <v>33</v>
      </c>
      <c r="B1634" t="s">
        <v>100</v>
      </c>
      <c r="C1634">
        <v>153522</v>
      </c>
      <c r="D1634">
        <v>7142023</v>
      </c>
      <c r="E1634">
        <v>7012023</v>
      </c>
      <c r="F1634">
        <v>301</v>
      </c>
      <c r="G1634" t="s">
        <v>43</v>
      </c>
      <c r="H1634">
        <v>1384.62</v>
      </c>
      <c r="I1634">
        <v>0</v>
      </c>
      <c r="J1634">
        <v>0</v>
      </c>
      <c r="K1634">
        <v>0</v>
      </c>
      <c r="L1634">
        <v>0</v>
      </c>
      <c r="N1634">
        <v>0</v>
      </c>
      <c r="O1634">
        <v>0</v>
      </c>
      <c r="P1634">
        <v>0</v>
      </c>
      <c r="Q1634">
        <v>0</v>
      </c>
      <c r="R1634">
        <v>0</v>
      </c>
      <c r="S1634">
        <v>0</v>
      </c>
      <c r="T1634">
        <v>0</v>
      </c>
      <c r="U1634" s="2">
        <f t="shared" si="50"/>
        <v>41.538599999999995</v>
      </c>
      <c r="V1634">
        <v>85.85</v>
      </c>
      <c r="W1634">
        <v>20.079999999999998</v>
      </c>
      <c r="X1634">
        <v>0</v>
      </c>
      <c r="Y1634">
        <v>0</v>
      </c>
      <c r="Z1634">
        <v>19.8</v>
      </c>
      <c r="AA1634">
        <v>5.26</v>
      </c>
      <c r="AB1634">
        <v>0</v>
      </c>
      <c r="AC1634">
        <v>0</v>
      </c>
      <c r="AD1634">
        <v>0</v>
      </c>
      <c r="AE1634">
        <v>0</v>
      </c>
      <c r="AF1634">
        <v>0</v>
      </c>
      <c r="AG1634">
        <f t="shared" si="51"/>
        <v>1557.1485999999998</v>
      </c>
    </row>
    <row r="1635" spans="1:33" x14ac:dyDescent="0.3">
      <c r="A1635" t="s">
        <v>33</v>
      </c>
      <c r="B1635" t="s">
        <v>100</v>
      </c>
      <c r="C1635">
        <v>153644</v>
      </c>
      <c r="D1635">
        <v>7142023</v>
      </c>
      <c r="E1635">
        <v>7072023</v>
      </c>
      <c r="F1635">
        <v>301</v>
      </c>
      <c r="G1635" t="s">
        <v>43</v>
      </c>
      <c r="H1635">
        <v>0</v>
      </c>
      <c r="I1635">
        <v>0</v>
      </c>
      <c r="J1635">
        <v>0</v>
      </c>
      <c r="K1635">
        <v>0</v>
      </c>
      <c r="L1635">
        <v>0</v>
      </c>
      <c r="N1635">
        <v>0</v>
      </c>
      <c r="O1635">
        <v>0</v>
      </c>
      <c r="P1635">
        <v>0</v>
      </c>
      <c r="Q1635">
        <v>0</v>
      </c>
      <c r="R1635">
        <v>525</v>
      </c>
      <c r="S1635">
        <v>0</v>
      </c>
      <c r="T1635">
        <v>0</v>
      </c>
      <c r="U1635" s="2">
        <f t="shared" si="50"/>
        <v>15.75</v>
      </c>
      <c r="V1635">
        <v>32.549999999999997</v>
      </c>
      <c r="W1635">
        <v>7.61</v>
      </c>
      <c r="X1635">
        <v>0</v>
      </c>
      <c r="Y1635">
        <v>0</v>
      </c>
      <c r="Z1635">
        <v>7.51</v>
      </c>
      <c r="AA1635">
        <v>0</v>
      </c>
      <c r="AB1635">
        <v>0</v>
      </c>
      <c r="AC1635">
        <v>0</v>
      </c>
      <c r="AD1635">
        <v>0</v>
      </c>
      <c r="AE1635">
        <v>0</v>
      </c>
      <c r="AF1635">
        <v>0</v>
      </c>
      <c r="AG1635">
        <f t="shared" si="51"/>
        <v>588.41999999999996</v>
      </c>
    </row>
    <row r="1636" spans="1:33" x14ac:dyDescent="0.3">
      <c r="A1636" t="s">
        <v>33</v>
      </c>
      <c r="B1636" t="s">
        <v>100</v>
      </c>
      <c r="C1636">
        <v>153841</v>
      </c>
      <c r="D1636">
        <v>7282023</v>
      </c>
      <c r="E1636">
        <v>7152023</v>
      </c>
      <c r="F1636">
        <v>301</v>
      </c>
      <c r="G1636" t="s">
        <v>43</v>
      </c>
      <c r="H1636">
        <v>1384.62</v>
      </c>
      <c r="I1636">
        <v>0</v>
      </c>
      <c r="J1636">
        <v>0</v>
      </c>
      <c r="K1636">
        <v>0</v>
      </c>
      <c r="L1636">
        <v>0</v>
      </c>
      <c r="N1636">
        <v>0</v>
      </c>
      <c r="O1636">
        <v>0</v>
      </c>
      <c r="P1636">
        <v>0</v>
      </c>
      <c r="Q1636">
        <v>0</v>
      </c>
      <c r="R1636">
        <v>0</v>
      </c>
      <c r="S1636">
        <v>0</v>
      </c>
      <c r="T1636">
        <v>0</v>
      </c>
      <c r="U1636" s="2">
        <f t="shared" si="50"/>
        <v>41.538599999999995</v>
      </c>
      <c r="V1636">
        <v>85.85</v>
      </c>
      <c r="W1636">
        <v>20.079999999999998</v>
      </c>
      <c r="X1636">
        <v>0</v>
      </c>
      <c r="Y1636">
        <v>0</v>
      </c>
      <c r="Z1636">
        <v>19.8</v>
      </c>
      <c r="AA1636">
        <v>5.26</v>
      </c>
      <c r="AB1636">
        <v>0</v>
      </c>
      <c r="AC1636">
        <v>0</v>
      </c>
      <c r="AD1636">
        <v>0</v>
      </c>
      <c r="AE1636">
        <v>0</v>
      </c>
      <c r="AF1636">
        <v>0</v>
      </c>
      <c r="AG1636">
        <f t="shared" si="51"/>
        <v>1557.1485999999998</v>
      </c>
    </row>
    <row r="1637" spans="1:33" x14ac:dyDescent="0.3">
      <c r="A1637" t="s">
        <v>33</v>
      </c>
      <c r="B1637" t="s">
        <v>100</v>
      </c>
      <c r="C1637">
        <v>154067</v>
      </c>
      <c r="D1637">
        <v>7282023</v>
      </c>
      <c r="E1637">
        <v>7212023</v>
      </c>
      <c r="F1637">
        <v>301</v>
      </c>
      <c r="G1637" t="s">
        <v>43</v>
      </c>
      <c r="H1637">
        <v>0</v>
      </c>
      <c r="I1637">
        <v>0</v>
      </c>
      <c r="J1637">
        <v>0</v>
      </c>
      <c r="K1637">
        <v>0</v>
      </c>
      <c r="L1637">
        <v>0</v>
      </c>
      <c r="N1637">
        <v>0</v>
      </c>
      <c r="O1637">
        <v>0</v>
      </c>
      <c r="P1637">
        <v>0</v>
      </c>
      <c r="Q1637">
        <v>0</v>
      </c>
      <c r="R1637">
        <v>600</v>
      </c>
      <c r="S1637">
        <v>0</v>
      </c>
      <c r="T1637">
        <v>0</v>
      </c>
      <c r="U1637" s="2">
        <f t="shared" si="50"/>
        <v>18</v>
      </c>
      <c r="V1637">
        <v>37.200000000000003</v>
      </c>
      <c r="W1637">
        <v>8.6999999999999993</v>
      </c>
      <c r="X1637">
        <v>0</v>
      </c>
      <c r="Y1637">
        <v>0</v>
      </c>
      <c r="Z1637">
        <v>8.58</v>
      </c>
      <c r="AA1637">
        <v>0</v>
      </c>
      <c r="AB1637">
        <v>0</v>
      </c>
      <c r="AC1637">
        <v>0</v>
      </c>
      <c r="AD1637">
        <v>0</v>
      </c>
      <c r="AE1637">
        <v>0</v>
      </c>
      <c r="AF1637">
        <v>0</v>
      </c>
      <c r="AG1637">
        <f t="shared" si="51"/>
        <v>672.48000000000013</v>
      </c>
    </row>
    <row r="1638" spans="1:33" x14ac:dyDescent="0.3">
      <c r="A1638" t="s">
        <v>33</v>
      </c>
      <c r="B1638" t="s">
        <v>100</v>
      </c>
      <c r="C1638">
        <v>154276</v>
      </c>
      <c r="D1638">
        <v>8112023</v>
      </c>
      <c r="E1638">
        <v>7292023</v>
      </c>
      <c r="F1638">
        <v>301</v>
      </c>
      <c r="G1638" t="s">
        <v>43</v>
      </c>
      <c r="H1638">
        <v>1384.62</v>
      </c>
      <c r="I1638">
        <v>0</v>
      </c>
      <c r="J1638">
        <v>0</v>
      </c>
      <c r="K1638">
        <v>0</v>
      </c>
      <c r="L1638">
        <v>0</v>
      </c>
      <c r="N1638">
        <v>0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</v>
      </c>
      <c r="U1638" s="2">
        <f t="shared" si="50"/>
        <v>41.538599999999995</v>
      </c>
      <c r="V1638">
        <v>85.85</v>
      </c>
      <c r="W1638">
        <v>20.079999999999998</v>
      </c>
      <c r="X1638">
        <v>0</v>
      </c>
      <c r="Y1638">
        <v>0</v>
      </c>
      <c r="Z1638">
        <v>19.8</v>
      </c>
      <c r="AA1638">
        <v>5.26</v>
      </c>
      <c r="AB1638">
        <v>0</v>
      </c>
      <c r="AC1638">
        <v>0</v>
      </c>
      <c r="AD1638">
        <v>0</v>
      </c>
      <c r="AE1638">
        <v>0</v>
      </c>
      <c r="AF1638">
        <v>0</v>
      </c>
      <c r="AG1638">
        <f t="shared" si="51"/>
        <v>1557.1485999999998</v>
      </c>
    </row>
    <row r="1639" spans="1:33" x14ac:dyDescent="0.3">
      <c r="A1639" t="s">
        <v>33</v>
      </c>
      <c r="B1639" t="s">
        <v>100</v>
      </c>
      <c r="C1639">
        <v>154644</v>
      </c>
      <c r="D1639">
        <v>8252023</v>
      </c>
      <c r="E1639">
        <v>8122023</v>
      </c>
      <c r="F1639">
        <v>301</v>
      </c>
      <c r="G1639" t="s">
        <v>43</v>
      </c>
      <c r="H1639">
        <v>1384.62</v>
      </c>
      <c r="I1639">
        <v>0</v>
      </c>
      <c r="J1639">
        <v>0</v>
      </c>
      <c r="K1639">
        <v>0</v>
      </c>
      <c r="L1639">
        <v>0</v>
      </c>
      <c r="N1639">
        <v>0</v>
      </c>
      <c r="O1639">
        <v>0</v>
      </c>
      <c r="P1639">
        <v>0</v>
      </c>
      <c r="Q1639">
        <v>0</v>
      </c>
      <c r="R1639">
        <v>0</v>
      </c>
      <c r="S1639">
        <v>0</v>
      </c>
      <c r="T1639">
        <v>0</v>
      </c>
      <c r="U1639" s="2">
        <f t="shared" si="50"/>
        <v>41.538599999999995</v>
      </c>
      <c r="V1639">
        <v>85.85</v>
      </c>
      <c r="W1639">
        <v>20.079999999999998</v>
      </c>
      <c r="X1639">
        <v>0</v>
      </c>
      <c r="Y1639">
        <v>0</v>
      </c>
      <c r="Z1639">
        <v>19.8</v>
      </c>
      <c r="AA1639">
        <v>5.26</v>
      </c>
      <c r="AB1639">
        <v>0</v>
      </c>
      <c r="AC1639">
        <v>0</v>
      </c>
      <c r="AD1639">
        <v>0</v>
      </c>
      <c r="AE1639">
        <v>0</v>
      </c>
      <c r="AF1639">
        <v>0</v>
      </c>
      <c r="AG1639">
        <f t="shared" si="51"/>
        <v>1557.1485999999998</v>
      </c>
    </row>
    <row r="1640" spans="1:33" x14ac:dyDescent="0.3">
      <c r="A1640" t="s">
        <v>33</v>
      </c>
      <c r="B1640" t="s">
        <v>100</v>
      </c>
      <c r="C1640">
        <v>143911</v>
      </c>
      <c r="D1640">
        <v>9092022</v>
      </c>
      <c r="E1640">
        <v>8272022</v>
      </c>
      <c r="F1640">
        <v>301</v>
      </c>
      <c r="G1640" t="s">
        <v>43</v>
      </c>
      <c r="H1640">
        <v>1269.23</v>
      </c>
      <c r="I1640">
        <v>0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0</v>
      </c>
      <c r="Q1640">
        <v>0</v>
      </c>
      <c r="S1640">
        <v>0</v>
      </c>
      <c r="U1640" s="2">
        <f t="shared" si="50"/>
        <v>38.076900000000002</v>
      </c>
      <c r="V1640">
        <v>78.69</v>
      </c>
      <c r="W1640">
        <v>18.399999999999999</v>
      </c>
      <c r="X1640">
        <v>0</v>
      </c>
      <c r="Y1640">
        <v>0</v>
      </c>
      <c r="Z1640">
        <v>18.149999999999999</v>
      </c>
      <c r="AA1640">
        <v>5.26</v>
      </c>
      <c r="AB1640">
        <v>0</v>
      </c>
      <c r="AC1640">
        <v>0</v>
      </c>
      <c r="AD1640">
        <v>0</v>
      </c>
      <c r="AE1640">
        <v>0</v>
      </c>
      <c r="AF1640">
        <v>0</v>
      </c>
      <c r="AG1640">
        <f t="shared" si="51"/>
        <v>1427.8069000000003</v>
      </c>
    </row>
    <row r="1641" spans="1:33" x14ac:dyDescent="0.3">
      <c r="A1641" t="s">
        <v>33</v>
      </c>
      <c r="B1641" t="s">
        <v>100</v>
      </c>
      <c r="C1641">
        <v>144247</v>
      </c>
      <c r="D1641">
        <v>9162022</v>
      </c>
      <c r="E1641">
        <v>8272022</v>
      </c>
      <c r="F1641">
        <v>301</v>
      </c>
      <c r="G1641" t="s">
        <v>43</v>
      </c>
      <c r="H1641">
        <v>0</v>
      </c>
      <c r="I1641">
        <v>500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0</v>
      </c>
      <c r="Q1641">
        <v>0</v>
      </c>
      <c r="S1641">
        <v>0</v>
      </c>
      <c r="U1641" s="2">
        <f t="shared" si="50"/>
        <v>15</v>
      </c>
      <c r="V1641">
        <v>31</v>
      </c>
      <c r="W1641">
        <v>7.25</v>
      </c>
      <c r="X1641">
        <v>0</v>
      </c>
      <c r="Y1641">
        <v>0</v>
      </c>
      <c r="Z1641">
        <v>7.15</v>
      </c>
      <c r="AA1641">
        <v>0</v>
      </c>
      <c r="AB1641">
        <v>0</v>
      </c>
      <c r="AC1641">
        <v>0</v>
      </c>
      <c r="AD1641">
        <v>0</v>
      </c>
      <c r="AE1641">
        <v>0</v>
      </c>
      <c r="AF1641">
        <v>0</v>
      </c>
      <c r="AG1641">
        <f t="shared" si="51"/>
        <v>560.4</v>
      </c>
    </row>
    <row r="1642" spans="1:33" x14ac:dyDescent="0.3">
      <c r="A1642" t="s">
        <v>33</v>
      </c>
      <c r="B1642" t="s">
        <v>100</v>
      </c>
      <c r="C1642">
        <v>144283</v>
      </c>
      <c r="D1642">
        <v>9162022</v>
      </c>
      <c r="E1642">
        <v>8272022</v>
      </c>
      <c r="F1642">
        <v>301</v>
      </c>
      <c r="G1642" t="s">
        <v>43</v>
      </c>
      <c r="H1642">
        <v>0</v>
      </c>
      <c r="I1642">
        <v>1500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0</v>
      </c>
      <c r="Q1642">
        <v>0</v>
      </c>
      <c r="S1642">
        <v>0</v>
      </c>
      <c r="U1642" s="2">
        <f t="shared" si="50"/>
        <v>45</v>
      </c>
      <c r="V1642">
        <v>93</v>
      </c>
      <c r="W1642">
        <v>21.75</v>
      </c>
      <c r="X1642">
        <v>0</v>
      </c>
      <c r="Y1642">
        <v>0</v>
      </c>
      <c r="Z1642">
        <v>21.45</v>
      </c>
      <c r="AA1642">
        <v>0</v>
      </c>
      <c r="AB1642">
        <v>0</v>
      </c>
      <c r="AC1642">
        <v>0</v>
      </c>
      <c r="AD1642">
        <v>0</v>
      </c>
      <c r="AE1642">
        <v>0</v>
      </c>
      <c r="AF1642">
        <v>0</v>
      </c>
      <c r="AG1642">
        <f t="shared" si="51"/>
        <v>1681.2</v>
      </c>
    </row>
    <row r="1643" spans="1:33" x14ac:dyDescent="0.3">
      <c r="A1643" t="s">
        <v>33</v>
      </c>
      <c r="B1643" t="s">
        <v>100</v>
      </c>
      <c r="C1643">
        <v>144380</v>
      </c>
      <c r="D1643">
        <v>9232022</v>
      </c>
      <c r="E1643">
        <v>9102022</v>
      </c>
      <c r="F1643">
        <v>301</v>
      </c>
      <c r="G1643" t="s">
        <v>43</v>
      </c>
      <c r="H1643">
        <v>1269.23</v>
      </c>
      <c r="I1643">
        <v>0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0</v>
      </c>
      <c r="Q1643">
        <v>0</v>
      </c>
      <c r="S1643">
        <v>0</v>
      </c>
      <c r="U1643" s="2">
        <f t="shared" si="50"/>
        <v>38.076900000000002</v>
      </c>
      <c r="V1643">
        <v>78.69</v>
      </c>
      <c r="W1643">
        <v>18.399999999999999</v>
      </c>
      <c r="X1643">
        <v>0</v>
      </c>
      <c r="Y1643">
        <v>0</v>
      </c>
      <c r="Z1643">
        <v>18.149999999999999</v>
      </c>
      <c r="AA1643">
        <v>5.26</v>
      </c>
      <c r="AB1643">
        <v>0</v>
      </c>
      <c r="AC1643">
        <v>0</v>
      </c>
      <c r="AD1643">
        <v>0</v>
      </c>
      <c r="AE1643">
        <v>0</v>
      </c>
      <c r="AF1643">
        <v>0</v>
      </c>
      <c r="AG1643">
        <f t="shared" si="51"/>
        <v>1427.8069000000003</v>
      </c>
    </row>
    <row r="1644" spans="1:33" x14ac:dyDescent="0.3">
      <c r="A1644" t="s">
        <v>33</v>
      </c>
      <c r="B1644" t="s">
        <v>100</v>
      </c>
      <c r="C1644">
        <v>144830</v>
      </c>
      <c r="D1644">
        <v>10072022</v>
      </c>
      <c r="E1644">
        <v>9242022</v>
      </c>
      <c r="F1644">
        <v>301</v>
      </c>
      <c r="G1644" t="s">
        <v>43</v>
      </c>
      <c r="H1644">
        <v>1142.31</v>
      </c>
      <c r="I1644">
        <v>0</v>
      </c>
      <c r="J1644">
        <v>0</v>
      </c>
      <c r="K1644">
        <v>126.92</v>
      </c>
      <c r="L1644">
        <v>0</v>
      </c>
      <c r="M1644">
        <v>0</v>
      </c>
      <c r="N1644">
        <v>0</v>
      </c>
      <c r="O1644">
        <v>0</v>
      </c>
      <c r="P1644">
        <v>0</v>
      </c>
      <c r="Q1644">
        <v>0</v>
      </c>
      <c r="S1644">
        <v>0</v>
      </c>
      <c r="U1644" s="2">
        <f t="shared" si="50"/>
        <v>38.076900000000002</v>
      </c>
      <c r="V1644">
        <v>78.69</v>
      </c>
      <c r="W1644">
        <v>18.399999999999999</v>
      </c>
      <c r="X1644">
        <v>0</v>
      </c>
      <c r="Y1644">
        <v>0</v>
      </c>
      <c r="Z1644">
        <v>18.149999999999999</v>
      </c>
      <c r="AA1644">
        <v>5.26</v>
      </c>
      <c r="AB1644">
        <v>0</v>
      </c>
      <c r="AC1644">
        <v>0</v>
      </c>
      <c r="AD1644">
        <v>0</v>
      </c>
      <c r="AE1644">
        <v>0</v>
      </c>
      <c r="AF1644">
        <v>0</v>
      </c>
      <c r="AG1644">
        <f t="shared" si="51"/>
        <v>1427.8069000000003</v>
      </c>
    </row>
    <row r="1645" spans="1:33" x14ac:dyDescent="0.3">
      <c r="A1645" t="s">
        <v>33</v>
      </c>
      <c r="B1645" t="s">
        <v>100</v>
      </c>
      <c r="C1645">
        <v>145252</v>
      </c>
      <c r="D1645">
        <v>10212022</v>
      </c>
      <c r="E1645">
        <v>10082022</v>
      </c>
      <c r="F1645">
        <v>301</v>
      </c>
      <c r="G1645" t="s">
        <v>43</v>
      </c>
      <c r="H1645">
        <v>1142.31</v>
      </c>
      <c r="I1645">
        <v>0</v>
      </c>
      <c r="J1645">
        <v>0</v>
      </c>
      <c r="K1645">
        <v>126.92</v>
      </c>
      <c r="L1645">
        <v>0</v>
      </c>
      <c r="M1645">
        <v>0</v>
      </c>
      <c r="N1645">
        <v>0</v>
      </c>
      <c r="O1645">
        <v>0</v>
      </c>
      <c r="P1645">
        <v>0</v>
      </c>
      <c r="Q1645">
        <v>0</v>
      </c>
      <c r="S1645">
        <v>0</v>
      </c>
      <c r="U1645" s="2">
        <f t="shared" si="50"/>
        <v>38.076900000000002</v>
      </c>
      <c r="V1645">
        <v>78.69</v>
      </c>
      <c r="W1645">
        <v>18.399999999999999</v>
      </c>
      <c r="X1645">
        <v>0</v>
      </c>
      <c r="Y1645">
        <v>0</v>
      </c>
      <c r="Z1645">
        <v>18.149999999999999</v>
      </c>
      <c r="AA1645">
        <v>5.26</v>
      </c>
      <c r="AB1645">
        <v>0</v>
      </c>
      <c r="AC1645">
        <v>0</v>
      </c>
      <c r="AD1645">
        <v>0</v>
      </c>
      <c r="AE1645">
        <v>0</v>
      </c>
      <c r="AF1645">
        <v>0</v>
      </c>
      <c r="AG1645">
        <f t="shared" si="51"/>
        <v>1427.8069000000003</v>
      </c>
    </row>
    <row r="1646" spans="1:33" x14ac:dyDescent="0.3">
      <c r="A1646" t="s">
        <v>33</v>
      </c>
      <c r="B1646" t="s">
        <v>100</v>
      </c>
      <c r="C1646">
        <v>145692</v>
      </c>
      <c r="D1646">
        <v>11042022</v>
      </c>
      <c r="E1646">
        <v>10222022</v>
      </c>
      <c r="F1646">
        <v>301</v>
      </c>
      <c r="G1646" t="s">
        <v>43</v>
      </c>
      <c r="H1646">
        <v>1078.8499999999999</v>
      </c>
      <c r="I1646">
        <v>0</v>
      </c>
      <c r="J1646">
        <v>0</v>
      </c>
      <c r="K1646">
        <v>190.38</v>
      </c>
      <c r="L1646">
        <v>0</v>
      </c>
      <c r="M1646">
        <v>0</v>
      </c>
      <c r="N1646">
        <v>0</v>
      </c>
      <c r="O1646">
        <v>0</v>
      </c>
      <c r="P1646">
        <v>0</v>
      </c>
      <c r="Q1646">
        <v>0</v>
      </c>
      <c r="S1646">
        <v>0</v>
      </c>
      <c r="U1646" s="2">
        <f t="shared" si="50"/>
        <v>38.076900000000002</v>
      </c>
      <c r="V1646">
        <v>78.69</v>
      </c>
      <c r="W1646">
        <v>18.399999999999999</v>
      </c>
      <c r="X1646">
        <v>0</v>
      </c>
      <c r="Y1646">
        <v>0</v>
      </c>
      <c r="Z1646">
        <v>18.149999999999999</v>
      </c>
      <c r="AA1646">
        <v>5.26</v>
      </c>
      <c r="AB1646">
        <v>0</v>
      </c>
      <c r="AC1646">
        <v>0</v>
      </c>
      <c r="AD1646">
        <v>0</v>
      </c>
      <c r="AE1646">
        <v>0</v>
      </c>
      <c r="AF1646">
        <v>0</v>
      </c>
      <c r="AG1646">
        <f t="shared" si="51"/>
        <v>1427.8069000000003</v>
      </c>
    </row>
    <row r="1647" spans="1:33" x14ac:dyDescent="0.3">
      <c r="A1647" t="s">
        <v>33</v>
      </c>
      <c r="B1647" t="s">
        <v>100</v>
      </c>
      <c r="C1647">
        <v>146165</v>
      </c>
      <c r="D1647">
        <v>11182022</v>
      </c>
      <c r="E1647">
        <v>11052022</v>
      </c>
      <c r="F1647">
        <v>301</v>
      </c>
      <c r="G1647" t="s">
        <v>43</v>
      </c>
      <c r="H1647">
        <v>1107.8399999999999</v>
      </c>
      <c r="I1647">
        <v>0</v>
      </c>
      <c r="J1647">
        <v>0</v>
      </c>
      <c r="K1647">
        <v>276.95999999999998</v>
      </c>
      <c r="L1647">
        <v>230.78</v>
      </c>
      <c r="M1647">
        <v>0</v>
      </c>
      <c r="N1647">
        <v>0</v>
      </c>
      <c r="O1647">
        <v>0</v>
      </c>
      <c r="P1647">
        <v>0</v>
      </c>
      <c r="Q1647">
        <v>0</v>
      </c>
      <c r="S1647">
        <v>0</v>
      </c>
      <c r="U1647" s="2">
        <f t="shared" si="50"/>
        <v>48.467399999999998</v>
      </c>
      <c r="V1647">
        <v>100.17</v>
      </c>
      <c r="W1647">
        <v>23.43</v>
      </c>
      <c r="X1647">
        <v>0</v>
      </c>
      <c r="Y1647">
        <v>0</v>
      </c>
      <c r="Z1647">
        <v>23.1</v>
      </c>
      <c r="AA1647">
        <v>5.26</v>
      </c>
      <c r="AB1647">
        <v>0</v>
      </c>
      <c r="AC1647">
        <v>0</v>
      </c>
      <c r="AD1647">
        <v>0</v>
      </c>
      <c r="AE1647">
        <v>0</v>
      </c>
      <c r="AF1647">
        <v>0</v>
      </c>
      <c r="AG1647">
        <f t="shared" si="51"/>
        <v>1816.0074</v>
      </c>
    </row>
    <row r="1648" spans="1:33" x14ac:dyDescent="0.3">
      <c r="A1648" t="s">
        <v>33</v>
      </c>
      <c r="B1648" t="s">
        <v>100</v>
      </c>
      <c r="C1648">
        <v>146615</v>
      </c>
      <c r="D1648">
        <v>12022022</v>
      </c>
      <c r="E1648">
        <v>11192022</v>
      </c>
      <c r="F1648">
        <v>301</v>
      </c>
      <c r="G1648" t="s">
        <v>43</v>
      </c>
      <c r="H1648">
        <v>1384.62</v>
      </c>
      <c r="I1648">
        <v>0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0</v>
      </c>
      <c r="Q1648">
        <v>0</v>
      </c>
      <c r="S1648">
        <v>0</v>
      </c>
      <c r="U1648" s="2">
        <f t="shared" si="50"/>
        <v>41.538599999999995</v>
      </c>
      <c r="V1648">
        <v>85.85</v>
      </c>
      <c r="W1648">
        <v>20.079999999999998</v>
      </c>
      <c r="X1648">
        <v>0</v>
      </c>
      <c r="Y1648">
        <v>0</v>
      </c>
      <c r="Z1648">
        <v>19.8</v>
      </c>
      <c r="AA1648">
        <v>5.26</v>
      </c>
      <c r="AB1648">
        <v>0</v>
      </c>
      <c r="AC1648">
        <v>0</v>
      </c>
      <c r="AD1648">
        <v>0</v>
      </c>
      <c r="AE1648">
        <v>0</v>
      </c>
      <c r="AF1648">
        <v>0</v>
      </c>
      <c r="AG1648">
        <f t="shared" si="51"/>
        <v>1557.1485999999998</v>
      </c>
    </row>
    <row r="1649" spans="1:33" x14ac:dyDescent="0.3">
      <c r="A1649" t="s">
        <v>33</v>
      </c>
      <c r="B1649" t="s">
        <v>100</v>
      </c>
      <c r="C1649">
        <v>147077</v>
      </c>
      <c r="D1649">
        <v>12162022</v>
      </c>
      <c r="E1649">
        <v>12032022</v>
      </c>
      <c r="F1649">
        <v>301</v>
      </c>
      <c r="G1649" t="s">
        <v>43</v>
      </c>
      <c r="H1649">
        <v>1246.1600000000001</v>
      </c>
      <c r="I1649">
        <v>0</v>
      </c>
      <c r="J1649">
        <v>0</v>
      </c>
      <c r="K1649">
        <v>138.46</v>
      </c>
      <c r="L1649">
        <v>0</v>
      </c>
      <c r="M1649">
        <v>0</v>
      </c>
      <c r="N1649">
        <v>0</v>
      </c>
      <c r="O1649">
        <v>0</v>
      </c>
      <c r="P1649">
        <v>0</v>
      </c>
      <c r="Q1649">
        <v>0</v>
      </c>
      <c r="S1649">
        <v>0</v>
      </c>
      <c r="U1649" s="2">
        <f t="shared" si="50"/>
        <v>41.538600000000002</v>
      </c>
      <c r="V1649">
        <v>85.85</v>
      </c>
      <c r="W1649">
        <v>20.079999999999998</v>
      </c>
      <c r="X1649">
        <v>0</v>
      </c>
      <c r="Y1649">
        <v>0</v>
      </c>
      <c r="Z1649">
        <v>19.8</v>
      </c>
      <c r="AA1649">
        <v>5.26</v>
      </c>
      <c r="AB1649">
        <v>0</v>
      </c>
      <c r="AC1649">
        <v>0</v>
      </c>
      <c r="AD1649">
        <v>0</v>
      </c>
      <c r="AE1649">
        <v>0</v>
      </c>
      <c r="AF1649">
        <v>0</v>
      </c>
      <c r="AG1649">
        <f t="shared" si="51"/>
        <v>1557.1486</v>
      </c>
    </row>
    <row r="1650" spans="1:33" x14ac:dyDescent="0.3">
      <c r="A1650" t="s">
        <v>33</v>
      </c>
      <c r="B1650" t="s">
        <v>100</v>
      </c>
      <c r="C1650">
        <v>147078</v>
      </c>
      <c r="D1650">
        <v>12162022</v>
      </c>
      <c r="E1650">
        <v>12032022</v>
      </c>
      <c r="F1650">
        <v>301</v>
      </c>
      <c r="G1650" t="s">
        <v>43</v>
      </c>
      <c r="H1650">
        <v>0</v>
      </c>
      <c r="I1650">
        <v>500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0</v>
      </c>
      <c r="Q1650">
        <v>0</v>
      </c>
      <c r="S1650">
        <v>0</v>
      </c>
      <c r="U1650" s="2">
        <f t="shared" si="50"/>
        <v>15</v>
      </c>
      <c r="V1650">
        <v>31</v>
      </c>
      <c r="W1650">
        <v>7.25</v>
      </c>
      <c r="X1650">
        <v>0</v>
      </c>
      <c r="Y1650">
        <v>0</v>
      </c>
      <c r="Z1650">
        <v>7.15</v>
      </c>
      <c r="AA1650">
        <v>0</v>
      </c>
      <c r="AB1650">
        <v>0</v>
      </c>
      <c r="AC1650">
        <v>0</v>
      </c>
      <c r="AD1650">
        <v>0</v>
      </c>
      <c r="AE1650">
        <v>0</v>
      </c>
      <c r="AF1650">
        <v>0</v>
      </c>
      <c r="AG1650">
        <f t="shared" si="51"/>
        <v>560.4</v>
      </c>
    </row>
    <row r="1651" spans="1:33" x14ac:dyDescent="0.3">
      <c r="A1651" t="s">
        <v>33</v>
      </c>
      <c r="B1651" t="s">
        <v>100</v>
      </c>
      <c r="C1651">
        <v>147558</v>
      </c>
      <c r="D1651">
        <v>12302022</v>
      </c>
      <c r="E1651">
        <v>12172022</v>
      </c>
      <c r="F1651">
        <v>301</v>
      </c>
      <c r="G1651" t="s">
        <v>43</v>
      </c>
      <c r="H1651">
        <v>1246.1600000000001</v>
      </c>
      <c r="I1651">
        <v>0</v>
      </c>
      <c r="J1651">
        <v>0</v>
      </c>
      <c r="K1651">
        <v>138.46</v>
      </c>
      <c r="L1651">
        <v>0</v>
      </c>
      <c r="M1651">
        <v>0</v>
      </c>
      <c r="N1651">
        <v>0</v>
      </c>
      <c r="O1651">
        <v>0</v>
      </c>
      <c r="P1651">
        <v>0</v>
      </c>
      <c r="Q1651">
        <v>0</v>
      </c>
      <c r="S1651">
        <v>0</v>
      </c>
      <c r="U1651" s="2">
        <f t="shared" si="50"/>
        <v>41.538600000000002</v>
      </c>
      <c r="V1651">
        <v>85.85</v>
      </c>
      <c r="W1651">
        <v>20.079999999999998</v>
      </c>
      <c r="X1651">
        <v>0</v>
      </c>
      <c r="Y1651">
        <v>0</v>
      </c>
      <c r="Z1651">
        <v>19.8</v>
      </c>
      <c r="AA1651">
        <v>0</v>
      </c>
      <c r="AB1651">
        <v>0</v>
      </c>
      <c r="AC1651">
        <v>0</v>
      </c>
      <c r="AD1651">
        <v>0</v>
      </c>
      <c r="AE1651">
        <v>0</v>
      </c>
      <c r="AF1651">
        <v>0</v>
      </c>
      <c r="AG1651">
        <f t="shared" si="51"/>
        <v>1551.8886</v>
      </c>
    </row>
    <row r="1652" spans="1:33" x14ac:dyDescent="0.3">
      <c r="A1652" t="s">
        <v>33</v>
      </c>
      <c r="B1652" t="s">
        <v>101</v>
      </c>
      <c r="C1652">
        <v>147967</v>
      </c>
      <c r="D1652">
        <v>1132023</v>
      </c>
      <c r="E1652">
        <v>12312022</v>
      </c>
      <c r="F1652">
        <v>301</v>
      </c>
      <c r="G1652" t="s">
        <v>35</v>
      </c>
      <c r="H1652">
        <v>1230.77</v>
      </c>
      <c r="I1652">
        <v>0</v>
      </c>
      <c r="J1652">
        <v>0</v>
      </c>
      <c r="K1652">
        <v>0</v>
      </c>
      <c r="L1652">
        <v>0</v>
      </c>
      <c r="N1652">
        <v>0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 s="2">
        <f t="shared" si="50"/>
        <v>36.923099999999998</v>
      </c>
      <c r="V1652">
        <v>76.31</v>
      </c>
      <c r="W1652">
        <v>17.850000000000001</v>
      </c>
      <c r="X1652">
        <v>7.38</v>
      </c>
      <c r="Y1652">
        <v>46.77</v>
      </c>
      <c r="Z1652">
        <v>8.3699999999999992</v>
      </c>
      <c r="AA1652">
        <v>18.02</v>
      </c>
      <c r="AB1652">
        <v>0</v>
      </c>
      <c r="AC1652">
        <v>0</v>
      </c>
      <c r="AD1652">
        <v>0</v>
      </c>
      <c r="AE1652">
        <v>0</v>
      </c>
      <c r="AF1652">
        <v>0</v>
      </c>
      <c r="AG1652">
        <f t="shared" si="51"/>
        <v>1442.3930999999998</v>
      </c>
    </row>
    <row r="1653" spans="1:33" x14ac:dyDescent="0.3">
      <c r="A1653" t="s">
        <v>33</v>
      </c>
      <c r="B1653" t="s">
        <v>101</v>
      </c>
      <c r="C1653">
        <v>148136</v>
      </c>
      <c r="D1653">
        <v>1272023</v>
      </c>
      <c r="E1653">
        <v>1142023</v>
      </c>
      <c r="F1653">
        <v>301</v>
      </c>
      <c r="G1653" t="s">
        <v>35</v>
      </c>
      <c r="H1653">
        <v>1230.77</v>
      </c>
      <c r="I1653">
        <v>0</v>
      </c>
      <c r="J1653">
        <v>0</v>
      </c>
      <c r="K1653">
        <v>0</v>
      </c>
      <c r="L1653">
        <v>0</v>
      </c>
      <c r="N1653">
        <v>0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 s="2">
        <f t="shared" si="50"/>
        <v>36.923099999999998</v>
      </c>
      <c r="V1653">
        <v>76.31</v>
      </c>
      <c r="W1653">
        <v>17.850000000000001</v>
      </c>
      <c r="X1653">
        <v>7.38</v>
      </c>
      <c r="Y1653">
        <v>46.77</v>
      </c>
      <c r="Z1653">
        <v>8.3699999999999992</v>
      </c>
      <c r="AA1653">
        <v>18.02</v>
      </c>
      <c r="AB1653">
        <v>0</v>
      </c>
      <c r="AC1653">
        <v>0</v>
      </c>
      <c r="AD1653">
        <v>0</v>
      </c>
      <c r="AE1653">
        <v>0</v>
      </c>
      <c r="AF1653">
        <v>0</v>
      </c>
      <c r="AG1653">
        <f t="shared" si="51"/>
        <v>1442.3930999999998</v>
      </c>
    </row>
    <row r="1654" spans="1:33" x14ac:dyDescent="0.3">
      <c r="A1654" t="s">
        <v>33</v>
      </c>
      <c r="B1654" t="s">
        <v>101</v>
      </c>
      <c r="C1654">
        <v>148592</v>
      </c>
      <c r="D1654">
        <v>2102023</v>
      </c>
      <c r="E1654">
        <v>1282023</v>
      </c>
      <c r="F1654">
        <v>301</v>
      </c>
      <c r="G1654" t="s">
        <v>35</v>
      </c>
      <c r="H1654">
        <v>1230.77</v>
      </c>
      <c r="I1654">
        <v>0</v>
      </c>
      <c r="J1654">
        <v>0</v>
      </c>
      <c r="K1654">
        <v>0</v>
      </c>
      <c r="L1654">
        <v>0</v>
      </c>
      <c r="N1654">
        <v>0</v>
      </c>
      <c r="O1654">
        <v>0</v>
      </c>
      <c r="P1654">
        <v>0</v>
      </c>
      <c r="Q1654">
        <v>0</v>
      </c>
      <c r="R1654">
        <v>0</v>
      </c>
      <c r="S1654">
        <v>0</v>
      </c>
      <c r="T1654">
        <v>0</v>
      </c>
      <c r="U1654" s="2">
        <f t="shared" si="50"/>
        <v>36.923099999999998</v>
      </c>
      <c r="V1654">
        <v>76.31</v>
      </c>
      <c r="W1654">
        <v>17.850000000000001</v>
      </c>
      <c r="X1654">
        <v>7.38</v>
      </c>
      <c r="Y1654">
        <v>46.77</v>
      </c>
      <c r="Z1654">
        <v>8.3699999999999992</v>
      </c>
      <c r="AA1654">
        <v>18.02</v>
      </c>
      <c r="AB1654">
        <v>0</v>
      </c>
      <c r="AC1654">
        <v>0</v>
      </c>
      <c r="AD1654">
        <v>0</v>
      </c>
      <c r="AE1654">
        <v>0</v>
      </c>
      <c r="AF1654">
        <v>0</v>
      </c>
      <c r="AG1654">
        <f t="shared" si="51"/>
        <v>1442.3930999999998</v>
      </c>
    </row>
    <row r="1655" spans="1:33" x14ac:dyDescent="0.3">
      <c r="A1655" t="s">
        <v>33</v>
      </c>
      <c r="B1655" t="s">
        <v>101</v>
      </c>
      <c r="C1655">
        <v>149042</v>
      </c>
      <c r="D1655">
        <v>2242023</v>
      </c>
      <c r="E1655">
        <v>2112023</v>
      </c>
      <c r="F1655">
        <v>301</v>
      </c>
      <c r="G1655" t="s">
        <v>35</v>
      </c>
      <c r="H1655">
        <v>1230.77</v>
      </c>
      <c r="I1655">
        <v>0</v>
      </c>
      <c r="J1655">
        <v>0</v>
      </c>
      <c r="K1655">
        <v>0</v>
      </c>
      <c r="L1655">
        <v>0</v>
      </c>
      <c r="N1655">
        <v>0</v>
      </c>
      <c r="O1655">
        <v>0</v>
      </c>
      <c r="P1655">
        <v>0</v>
      </c>
      <c r="Q1655">
        <v>0</v>
      </c>
      <c r="R1655">
        <v>0</v>
      </c>
      <c r="S1655">
        <v>0</v>
      </c>
      <c r="T1655">
        <v>0</v>
      </c>
      <c r="U1655" s="2">
        <f t="shared" si="50"/>
        <v>36.923099999999998</v>
      </c>
      <c r="V1655">
        <v>76.31</v>
      </c>
      <c r="W1655">
        <v>17.850000000000001</v>
      </c>
      <c r="X1655">
        <v>7.38</v>
      </c>
      <c r="Y1655">
        <v>46.77</v>
      </c>
      <c r="Z1655">
        <v>8.3699999999999992</v>
      </c>
      <c r="AA1655">
        <v>18.02</v>
      </c>
      <c r="AB1655">
        <v>0</v>
      </c>
      <c r="AC1655">
        <v>0</v>
      </c>
      <c r="AD1655">
        <v>0</v>
      </c>
      <c r="AE1655">
        <v>0</v>
      </c>
      <c r="AF1655">
        <v>0</v>
      </c>
      <c r="AG1655">
        <f t="shared" si="51"/>
        <v>1442.3930999999998</v>
      </c>
    </row>
    <row r="1656" spans="1:33" x14ac:dyDescent="0.3">
      <c r="A1656" t="s">
        <v>33</v>
      </c>
      <c r="B1656" t="s">
        <v>101</v>
      </c>
      <c r="C1656">
        <v>149501</v>
      </c>
      <c r="D1656">
        <v>3102023</v>
      </c>
      <c r="E1656">
        <v>2252023</v>
      </c>
      <c r="F1656">
        <v>301</v>
      </c>
      <c r="G1656" t="s">
        <v>35</v>
      </c>
      <c r="H1656">
        <v>1230.77</v>
      </c>
      <c r="I1656">
        <v>0</v>
      </c>
      <c r="J1656">
        <v>0</v>
      </c>
      <c r="K1656">
        <v>0</v>
      </c>
      <c r="L1656">
        <v>0</v>
      </c>
      <c r="N1656">
        <v>0</v>
      </c>
      <c r="O1656">
        <v>0</v>
      </c>
      <c r="P1656">
        <v>0</v>
      </c>
      <c r="Q1656">
        <v>0</v>
      </c>
      <c r="R1656">
        <v>0</v>
      </c>
      <c r="S1656">
        <v>0</v>
      </c>
      <c r="T1656">
        <v>0</v>
      </c>
      <c r="U1656" s="2">
        <f t="shared" si="50"/>
        <v>36.923099999999998</v>
      </c>
      <c r="V1656">
        <v>76.31</v>
      </c>
      <c r="W1656">
        <v>17.850000000000001</v>
      </c>
      <c r="X1656">
        <v>7.38</v>
      </c>
      <c r="Y1656">
        <v>46.77</v>
      </c>
      <c r="Z1656">
        <v>8.3699999999999992</v>
      </c>
      <c r="AA1656">
        <v>18.02</v>
      </c>
      <c r="AB1656">
        <v>0</v>
      </c>
      <c r="AC1656">
        <v>0</v>
      </c>
      <c r="AD1656">
        <v>0</v>
      </c>
      <c r="AE1656">
        <v>0</v>
      </c>
      <c r="AF1656">
        <v>0</v>
      </c>
      <c r="AG1656">
        <f t="shared" si="51"/>
        <v>1442.3930999999998</v>
      </c>
    </row>
    <row r="1657" spans="1:33" x14ac:dyDescent="0.3">
      <c r="A1657" t="s">
        <v>33</v>
      </c>
      <c r="B1657" t="s">
        <v>101</v>
      </c>
      <c r="C1657">
        <v>149943</v>
      </c>
      <c r="D1657">
        <v>3242023</v>
      </c>
      <c r="E1657">
        <v>3112023</v>
      </c>
      <c r="F1657">
        <v>301</v>
      </c>
      <c r="G1657" t="s">
        <v>35</v>
      </c>
      <c r="H1657">
        <v>1169.23</v>
      </c>
      <c r="I1657">
        <v>0</v>
      </c>
      <c r="J1657">
        <v>0</v>
      </c>
      <c r="K1657">
        <v>61.54</v>
      </c>
      <c r="L1657">
        <v>0</v>
      </c>
      <c r="N1657">
        <v>0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 s="2">
        <f t="shared" si="50"/>
        <v>36.923099999999998</v>
      </c>
      <c r="V1657">
        <v>76.31</v>
      </c>
      <c r="W1657">
        <v>17.850000000000001</v>
      </c>
      <c r="X1657">
        <v>5.08</v>
      </c>
      <c r="Y1657">
        <v>46.77</v>
      </c>
      <c r="Z1657">
        <v>8.3699999999999992</v>
      </c>
      <c r="AA1657">
        <v>18.02</v>
      </c>
      <c r="AB1657">
        <v>0</v>
      </c>
      <c r="AC1657">
        <v>0</v>
      </c>
      <c r="AD1657">
        <v>0</v>
      </c>
      <c r="AE1657">
        <v>0</v>
      </c>
      <c r="AF1657">
        <v>0</v>
      </c>
      <c r="AG1657">
        <f t="shared" si="51"/>
        <v>1440.0930999999996</v>
      </c>
    </row>
    <row r="1658" spans="1:33" x14ac:dyDescent="0.3">
      <c r="A1658" t="s">
        <v>33</v>
      </c>
      <c r="B1658" t="s">
        <v>101</v>
      </c>
      <c r="C1658">
        <v>150405</v>
      </c>
      <c r="D1658">
        <v>4072023</v>
      </c>
      <c r="E1658">
        <v>3252023</v>
      </c>
      <c r="F1658">
        <v>301</v>
      </c>
      <c r="G1658" t="s">
        <v>35</v>
      </c>
      <c r="H1658">
        <v>1230.77</v>
      </c>
      <c r="I1658">
        <v>0</v>
      </c>
      <c r="J1658">
        <v>0</v>
      </c>
      <c r="K1658">
        <v>0</v>
      </c>
      <c r="L1658">
        <v>0</v>
      </c>
      <c r="N1658">
        <v>0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 s="2">
        <f t="shared" si="50"/>
        <v>36.923099999999998</v>
      </c>
      <c r="V1658">
        <v>76.31</v>
      </c>
      <c r="W1658">
        <v>17.850000000000001</v>
      </c>
      <c r="X1658">
        <v>0</v>
      </c>
      <c r="Y1658">
        <v>46.77</v>
      </c>
      <c r="Z1658">
        <v>8.3699999999999992</v>
      </c>
      <c r="AA1658">
        <v>18.02</v>
      </c>
      <c r="AB1658">
        <v>0</v>
      </c>
      <c r="AC1658">
        <v>0</v>
      </c>
      <c r="AD1658">
        <v>0</v>
      </c>
      <c r="AE1658">
        <v>0</v>
      </c>
      <c r="AF1658">
        <v>0</v>
      </c>
      <c r="AG1658">
        <f t="shared" si="51"/>
        <v>1435.0130999999997</v>
      </c>
    </row>
    <row r="1659" spans="1:33" x14ac:dyDescent="0.3">
      <c r="A1659" t="s">
        <v>33</v>
      </c>
      <c r="B1659" t="s">
        <v>101</v>
      </c>
      <c r="C1659">
        <v>150834</v>
      </c>
      <c r="D1659">
        <v>4212023</v>
      </c>
      <c r="E1659">
        <v>4082023</v>
      </c>
      <c r="F1659">
        <v>301</v>
      </c>
      <c r="G1659" t="s">
        <v>35</v>
      </c>
      <c r="H1659">
        <v>738.24</v>
      </c>
      <c r="I1659">
        <v>0</v>
      </c>
      <c r="J1659">
        <v>0</v>
      </c>
      <c r="K1659">
        <v>492.16</v>
      </c>
      <c r="L1659">
        <v>0</v>
      </c>
      <c r="N1659">
        <v>0</v>
      </c>
      <c r="O1659">
        <v>0</v>
      </c>
      <c r="P1659">
        <v>0</v>
      </c>
      <c r="Q1659">
        <v>0</v>
      </c>
      <c r="R1659">
        <v>0</v>
      </c>
      <c r="S1659">
        <v>0</v>
      </c>
      <c r="T1659">
        <v>0</v>
      </c>
      <c r="U1659" s="2">
        <f t="shared" si="50"/>
        <v>36.911999999999999</v>
      </c>
      <c r="V1659">
        <v>76.28</v>
      </c>
      <c r="W1659">
        <v>17.84</v>
      </c>
      <c r="X1659">
        <v>0</v>
      </c>
      <c r="Y1659">
        <v>46.76</v>
      </c>
      <c r="Z1659">
        <v>8.3699999999999992</v>
      </c>
      <c r="AA1659">
        <v>18.02</v>
      </c>
      <c r="AB1659">
        <v>0</v>
      </c>
      <c r="AC1659">
        <v>0</v>
      </c>
      <c r="AD1659">
        <v>0</v>
      </c>
      <c r="AE1659">
        <v>0</v>
      </c>
      <c r="AF1659">
        <v>0</v>
      </c>
      <c r="AG1659">
        <f t="shared" si="51"/>
        <v>1434.5819999999999</v>
      </c>
    </row>
    <row r="1660" spans="1:33" x14ac:dyDescent="0.3">
      <c r="A1660" t="s">
        <v>33</v>
      </c>
      <c r="B1660" t="s">
        <v>101</v>
      </c>
      <c r="C1660">
        <v>151295</v>
      </c>
      <c r="D1660">
        <v>5052023</v>
      </c>
      <c r="E1660">
        <v>4222023</v>
      </c>
      <c r="F1660">
        <v>301</v>
      </c>
      <c r="G1660" t="s">
        <v>35</v>
      </c>
      <c r="H1660">
        <v>1230.77</v>
      </c>
      <c r="I1660">
        <v>0</v>
      </c>
      <c r="J1660">
        <v>0</v>
      </c>
      <c r="K1660">
        <v>0</v>
      </c>
      <c r="L1660">
        <v>0</v>
      </c>
      <c r="N1660">
        <v>0</v>
      </c>
      <c r="O1660">
        <v>0</v>
      </c>
      <c r="P1660">
        <v>0</v>
      </c>
      <c r="Q1660">
        <v>0</v>
      </c>
      <c r="R1660">
        <v>0</v>
      </c>
      <c r="S1660">
        <v>0</v>
      </c>
      <c r="T1660">
        <v>0</v>
      </c>
      <c r="U1660" s="2">
        <f t="shared" si="50"/>
        <v>36.923099999999998</v>
      </c>
      <c r="V1660">
        <v>76.31</v>
      </c>
      <c r="W1660">
        <v>17.850000000000001</v>
      </c>
      <c r="X1660">
        <v>0</v>
      </c>
      <c r="Y1660">
        <v>5.86</v>
      </c>
      <c r="Z1660">
        <v>8.3699999999999992</v>
      </c>
      <c r="AA1660">
        <v>18.02</v>
      </c>
      <c r="AB1660">
        <v>0</v>
      </c>
      <c r="AC1660">
        <v>0</v>
      </c>
      <c r="AD1660">
        <v>0</v>
      </c>
      <c r="AE1660">
        <v>0</v>
      </c>
      <c r="AF1660">
        <v>0</v>
      </c>
      <c r="AG1660">
        <f t="shared" si="51"/>
        <v>1394.1030999999996</v>
      </c>
    </row>
    <row r="1661" spans="1:33" x14ac:dyDescent="0.3">
      <c r="A1661" t="s">
        <v>33</v>
      </c>
      <c r="B1661" t="s">
        <v>101</v>
      </c>
      <c r="C1661">
        <v>151681</v>
      </c>
      <c r="D1661">
        <v>5192023</v>
      </c>
      <c r="E1661">
        <v>5062023</v>
      </c>
      <c r="F1661">
        <v>301</v>
      </c>
      <c r="G1661" t="s">
        <v>35</v>
      </c>
      <c r="H1661">
        <v>615.39</v>
      </c>
      <c r="I1661">
        <v>0</v>
      </c>
      <c r="J1661">
        <v>0</v>
      </c>
      <c r="K1661">
        <v>430.77</v>
      </c>
      <c r="L1661">
        <v>0</v>
      </c>
      <c r="N1661">
        <v>0</v>
      </c>
      <c r="O1661">
        <v>0</v>
      </c>
      <c r="P1661">
        <v>0</v>
      </c>
      <c r="Q1661">
        <v>0</v>
      </c>
      <c r="R1661">
        <v>0</v>
      </c>
      <c r="S1661">
        <v>0</v>
      </c>
      <c r="T1661">
        <v>0</v>
      </c>
      <c r="U1661" s="2">
        <f t="shared" si="50"/>
        <v>31.384799999999995</v>
      </c>
      <c r="V1661">
        <v>64.86</v>
      </c>
      <c r="W1661">
        <v>15.17</v>
      </c>
      <c r="X1661">
        <v>0</v>
      </c>
      <c r="Y1661">
        <v>0</v>
      </c>
      <c r="Z1661">
        <v>7.11</v>
      </c>
      <c r="AA1661">
        <v>18.02</v>
      </c>
      <c r="AB1661">
        <v>0</v>
      </c>
      <c r="AC1661">
        <v>0</v>
      </c>
      <c r="AD1661">
        <v>0</v>
      </c>
      <c r="AE1661">
        <v>0</v>
      </c>
      <c r="AF1661">
        <v>0</v>
      </c>
      <c r="AG1661">
        <f t="shared" si="51"/>
        <v>1182.7047999999998</v>
      </c>
    </row>
    <row r="1662" spans="1:33" x14ac:dyDescent="0.3">
      <c r="A1662" t="s">
        <v>33</v>
      </c>
      <c r="B1662" t="s">
        <v>101</v>
      </c>
      <c r="C1662">
        <v>152130</v>
      </c>
      <c r="D1662">
        <v>6022023</v>
      </c>
      <c r="E1662">
        <v>5202023</v>
      </c>
      <c r="F1662">
        <v>301</v>
      </c>
      <c r="G1662" t="s">
        <v>35</v>
      </c>
      <c r="H1662">
        <v>1230.77</v>
      </c>
      <c r="I1662">
        <v>0</v>
      </c>
      <c r="J1662">
        <v>0</v>
      </c>
      <c r="K1662">
        <v>0</v>
      </c>
      <c r="L1662">
        <v>0</v>
      </c>
      <c r="N1662">
        <v>0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 s="2">
        <f t="shared" si="50"/>
        <v>36.923099999999998</v>
      </c>
      <c r="V1662">
        <v>76.31</v>
      </c>
      <c r="W1662">
        <v>17.850000000000001</v>
      </c>
      <c r="X1662">
        <v>0</v>
      </c>
      <c r="Y1662">
        <v>0</v>
      </c>
      <c r="Z1662">
        <v>8.3699999999999992</v>
      </c>
      <c r="AA1662">
        <v>18.02</v>
      </c>
      <c r="AB1662">
        <v>0</v>
      </c>
      <c r="AC1662">
        <v>0</v>
      </c>
      <c r="AD1662">
        <v>0</v>
      </c>
      <c r="AE1662">
        <v>0</v>
      </c>
      <c r="AF1662">
        <v>0</v>
      </c>
      <c r="AG1662">
        <f t="shared" si="51"/>
        <v>1388.2430999999997</v>
      </c>
    </row>
    <row r="1663" spans="1:33" x14ac:dyDescent="0.3">
      <c r="A1663" t="s">
        <v>33</v>
      </c>
      <c r="B1663" t="s">
        <v>101</v>
      </c>
      <c r="C1663">
        <v>152291</v>
      </c>
      <c r="D1663">
        <v>6132023</v>
      </c>
      <c r="E1663">
        <v>6122023</v>
      </c>
      <c r="F1663">
        <v>301</v>
      </c>
      <c r="G1663" t="s">
        <v>35</v>
      </c>
      <c r="H1663">
        <v>0</v>
      </c>
      <c r="I1663">
        <v>500</v>
      </c>
      <c r="J1663">
        <v>0</v>
      </c>
      <c r="K1663">
        <v>0</v>
      </c>
      <c r="L1663">
        <v>0</v>
      </c>
      <c r="N1663">
        <v>0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 s="2">
        <f t="shared" si="50"/>
        <v>15</v>
      </c>
      <c r="V1663">
        <v>31</v>
      </c>
      <c r="W1663">
        <v>7.25</v>
      </c>
      <c r="X1663">
        <v>0</v>
      </c>
      <c r="Y1663">
        <v>0</v>
      </c>
      <c r="Z1663">
        <v>3.4</v>
      </c>
      <c r="AA1663">
        <v>0</v>
      </c>
      <c r="AB1663">
        <v>0</v>
      </c>
      <c r="AC1663">
        <v>0</v>
      </c>
      <c r="AD1663">
        <v>0</v>
      </c>
      <c r="AE1663">
        <v>0</v>
      </c>
      <c r="AF1663">
        <v>0</v>
      </c>
      <c r="AG1663">
        <f t="shared" si="51"/>
        <v>556.65</v>
      </c>
    </row>
    <row r="1664" spans="1:33" x14ac:dyDescent="0.3">
      <c r="A1664" t="s">
        <v>33</v>
      </c>
      <c r="B1664" t="s">
        <v>101</v>
      </c>
      <c r="C1664">
        <v>152637</v>
      </c>
      <c r="D1664">
        <v>6162023</v>
      </c>
      <c r="E1664">
        <v>6032023</v>
      </c>
      <c r="F1664">
        <v>301</v>
      </c>
      <c r="G1664" t="s">
        <v>35</v>
      </c>
      <c r="H1664">
        <v>1230.77</v>
      </c>
      <c r="I1664">
        <v>0</v>
      </c>
      <c r="J1664">
        <v>0</v>
      </c>
      <c r="K1664">
        <v>0</v>
      </c>
      <c r="L1664">
        <v>0</v>
      </c>
      <c r="N1664">
        <v>0</v>
      </c>
      <c r="O1664">
        <v>0</v>
      </c>
      <c r="P1664">
        <v>0</v>
      </c>
      <c r="Q1664">
        <v>0</v>
      </c>
      <c r="R1664">
        <v>0</v>
      </c>
      <c r="S1664">
        <v>0</v>
      </c>
      <c r="T1664">
        <v>0</v>
      </c>
      <c r="U1664" s="2">
        <f t="shared" si="50"/>
        <v>36.923099999999998</v>
      </c>
      <c r="V1664">
        <v>76.31</v>
      </c>
      <c r="W1664">
        <v>17.850000000000001</v>
      </c>
      <c r="X1664">
        <v>0</v>
      </c>
      <c r="Y1664">
        <v>0</v>
      </c>
      <c r="Z1664">
        <v>8.3699999999999992</v>
      </c>
      <c r="AA1664">
        <v>18.02</v>
      </c>
      <c r="AB1664">
        <v>0</v>
      </c>
      <c r="AC1664">
        <v>0</v>
      </c>
      <c r="AD1664">
        <v>0</v>
      </c>
      <c r="AE1664">
        <v>0</v>
      </c>
      <c r="AF1664">
        <v>0</v>
      </c>
      <c r="AG1664">
        <f t="shared" si="51"/>
        <v>1388.2430999999997</v>
      </c>
    </row>
    <row r="1665" spans="1:33" x14ac:dyDescent="0.3">
      <c r="A1665" t="s">
        <v>33</v>
      </c>
      <c r="B1665" t="s">
        <v>101</v>
      </c>
      <c r="C1665">
        <v>153169</v>
      </c>
      <c r="D1665">
        <v>6302023</v>
      </c>
      <c r="E1665">
        <v>6172023</v>
      </c>
      <c r="F1665">
        <v>301</v>
      </c>
      <c r="G1665" t="s">
        <v>35</v>
      </c>
      <c r="H1665">
        <v>1230.77</v>
      </c>
      <c r="I1665">
        <v>0</v>
      </c>
      <c r="J1665">
        <v>0</v>
      </c>
      <c r="K1665">
        <v>0</v>
      </c>
      <c r="L1665">
        <v>0</v>
      </c>
      <c r="N1665">
        <v>0</v>
      </c>
      <c r="O1665">
        <v>0</v>
      </c>
      <c r="P1665">
        <v>0</v>
      </c>
      <c r="Q1665">
        <v>0</v>
      </c>
      <c r="R1665">
        <v>0</v>
      </c>
      <c r="S1665">
        <v>0</v>
      </c>
      <c r="T1665">
        <v>0</v>
      </c>
      <c r="U1665" s="2">
        <f t="shared" si="50"/>
        <v>36.923099999999998</v>
      </c>
      <c r="V1665">
        <v>76.31</v>
      </c>
      <c r="W1665">
        <v>17.850000000000001</v>
      </c>
      <c r="X1665">
        <v>0</v>
      </c>
      <c r="Y1665">
        <v>0</v>
      </c>
      <c r="Z1665">
        <v>8.3699999999999992</v>
      </c>
      <c r="AA1665">
        <v>0</v>
      </c>
      <c r="AB1665">
        <v>0</v>
      </c>
      <c r="AC1665">
        <v>0</v>
      </c>
      <c r="AD1665">
        <v>0</v>
      </c>
      <c r="AE1665">
        <v>0</v>
      </c>
      <c r="AF1665">
        <v>0</v>
      </c>
      <c r="AG1665">
        <f t="shared" si="51"/>
        <v>1370.2230999999997</v>
      </c>
    </row>
    <row r="1666" spans="1:33" x14ac:dyDescent="0.3">
      <c r="A1666" t="s">
        <v>33</v>
      </c>
      <c r="B1666" t="s">
        <v>101</v>
      </c>
      <c r="C1666">
        <v>153523</v>
      </c>
      <c r="D1666">
        <v>7142023</v>
      </c>
      <c r="E1666">
        <v>7012023</v>
      </c>
      <c r="F1666">
        <v>301</v>
      </c>
      <c r="G1666" t="s">
        <v>35</v>
      </c>
      <c r="H1666">
        <v>1230.77</v>
      </c>
      <c r="I1666">
        <v>0</v>
      </c>
      <c r="J1666">
        <v>0</v>
      </c>
      <c r="K1666">
        <v>0</v>
      </c>
      <c r="L1666">
        <v>0</v>
      </c>
      <c r="N1666">
        <v>0</v>
      </c>
      <c r="O1666">
        <v>0</v>
      </c>
      <c r="P1666">
        <v>0</v>
      </c>
      <c r="Q1666">
        <v>0</v>
      </c>
      <c r="R1666">
        <v>0</v>
      </c>
      <c r="S1666">
        <v>0</v>
      </c>
      <c r="T1666">
        <v>0</v>
      </c>
      <c r="U1666" s="2">
        <f t="shared" ref="U1666:U1729" si="52">SUM(H1666:T1666)*3%</f>
        <v>36.923099999999998</v>
      </c>
      <c r="V1666">
        <v>76.31</v>
      </c>
      <c r="W1666">
        <v>17.850000000000001</v>
      </c>
      <c r="X1666">
        <v>0</v>
      </c>
      <c r="Y1666">
        <v>0</v>
      </c>
      <c r="Z1666">
        <v>8.3699999999999992</v>
      </c>
      <c r="AA1666">
        <v>18.02</v>
      </c>
      <c r="AB1666">
        <v>0</v>
      </c>
      <c r="AC1666">
        <v>0</v>
      </c>
      <c r="AD1666">
        <v>0</v>
      </c>
      <c r="AE1666">
        <v>0</v>
      </c>
      <c r="AF1666">
        <v>0</v>
      </c>
      <c r="AG1666">
        <f t="shared" ref="AG1666:AG1729" si="53">SUM(H1666:AF1666)</f>
        <v>1388.2430999999997</v>
      </c>
    </row>
    <row r="1667" spans="1:33" x14ac:dyDescent="0.3">
      <c r="A1667" t="s">
        <v>33</v>
      </c>
      <c r="B1667" t="s">
        <v>101</v>
      </c>
      <c r="C1667">
        <v>153842</v>
      </c>
      <c r="D1667">
        <v>7282023</v>
      </c>
      <c r="E1667">
        <v>7152023</v>
      </c>
      <c r="F1667">
        <v>301</v>
      </c>
      <c r="G1667" t="s">
        <v>35</v>
      </c>
      <c r="H1667">
        <v>1230.77</v>
      </c>
      <c r="I1667">
        <v>0</v>
      </c>
      <c r="J1667">
        <v>0</v>
      </c>
      <c r="K1667">
        <v>0</v>
      </c>
      <c r="L1667">
        <v>0</v>
      </c>
      <c r="N1667">
        <v>0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 s="2">
        <f t="shared" si="52"/>
        <v>36.923099999999998</v>
      </c>
      <c r="V1667">
        <v>76.31</v>
      </c>
      <c r="W1667">
        <v>17.850000000000001</v>
      </c>
      <c r="X1667">
        <v>0</v>
      </c>
      <c r="Y1667">
        <v>0</v>
      </c>
      <c r="Z1667">
        <v>8.3699999999999992</v>
      </c>
      <c r="AA1667">
        <v>18.02</v>
      </c>
      <c r="AB1667">
        <v>0</v>
      </c>
      <c r="AC1667">
        <v>0</v>
      </c>
      <c r="AD1667">
        <v>0</v>
      </c>
      <c r="AE1667">
        <v>0</v>
      </c>
      <c r="AF1667">
        <v>0</v>
      </c>
      <c r="AG1667">
        <f t="shared" si="53"/>
        <v>1388.2430999999997</v>
      </c>
    </row>
    <row r="1668" spans="1:33" x14ac:dyDescent="0.3">
      <c r="A1668" t="s">
        <v>33</v>
      </c>
      <c r="B1668" t="s">
        <v>101</v>
      </c>
      <c r="C1668">
        <v>154277</v>
      </c>
      <c r="D1668">
        <v>8112023</v>
      </c>
      <c r="E1668">
        <v>7292023</v>
      </c>
      <c r="F1668">
        <v>301</v>
      </c>
      <c r="G1668" t="s">
        <v>35</v>
      </c>
      <c r="H1668">
        <v>1230.77</v>
      </c>
      <c r="I1668">
        <v>0</v>
      </c>
      <c r="J1668">
        <v>0</v>
      </c>
      <c r="K1668">
        <v>0</v>
      </c>
      <c r="L1668">
        <v>0</v>
      </c>
      <c r="N1668">
        <v>0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 s="2">
        <f t="shared" si="52"/>
        <v>36.923099999999998</v>
      </c>
      <c r="V1668">
        <v>76.31</v>
      </c>
      <c r="W1668">
        <v>17.850000000000001</v>
      </c>
      <c r="X1668">
        <v>0</v>
      </c>
      <c r="Y1668">
        <v>0</v>
      </c>
      <c r="Z1668">
        <v>8.3699999999999992</v>
      </c>
      <c r="AA1668">
        <v>18.02</v>
      </c>
      <c r="AB1668">
        <v>0</v>
      </c>
      <c r="AC1668">
        <v>0</v>
      </c>
      <c r="AD1668">
        <v>0</v>
      </c>
      <c r="AE1668">
        <v>0</v>
      </c>
      <c r="AF1668">
        <v>0</v>
      </c>
      <c r="AG1668">
        <f t="shared" si="53"/>
        <v>1388.2430999999997</v>
      </c>
    </row>
    <row r="1669" spans="1:33" x14ac:dyDescent="0.3">
      <c r="A1669" t="s">
        <v>33</v>
      </c>
      <c r="B1669" t="s">
        <v>101</v>
      </c>
      <c r="C1669">
        <v>154645</v>
      </c>
      <c r="D1669">
        <v>8252023</v>
      </c>
      <c r="E1669">
        <v>8122023</v>
      </c>
      <c r="F1669">
        <v>301</v>
      </c>
      <c r="G1669" t="s">
        <v>35</v>
      </c>
      <c r="H1669">
        <v>1230.77</v>
      </c>
      <c r="I1669">
        <v>0</v>
      </c>
      <c r="J1669">
        <v>0</v>
      </c>
      <c r="K1669">
        <v>0</v>
      </c>
      <c r="L1669">
        <v>0</v>
      </c>
      <c r="N1669">
        <v>0</v>
      </c>
      <c r="O1669">
        <v>0</v>
      </c>
      <c r="P1669">
        <v>0</v>
      </c>
      <c r="Q1669">
        <v>0</v>
      </c>
      <c r="R1669">
        <v>0</v>
      </c>
      <c r="S1669">
        <v>0</v>
      </c>
      <c r="T1669">
        <v>0</v>
      </c>
      <c r="U1669" s="2">
        <f t="shared" si="52"/>
        <v>36.923099999999998</v>
      </c>
      <c r="V1669">
        <v>76.31</v>
      </c>
      <c r="W1669">
        <v>17.850000000000001</v>
      </c>
      <c r="X1669">
        <v>0</v>
      </c>
      <c r="Y1669">
        <v>0</v>
      </c>
      <c r="Z1669">
        <v>8.3699999999999992</v>
      </c>
      <c r="AA1669">
        <v>18.02</v>
      </c>
      <c r="AB1669">
        <v>0</v>
      </c>
      <c r="AC1669">
        <v>0</v>
      </c>
      <c r="AD1669">
        <v>0</v>
      </c>
      <c r="AE1669">
        <v>0</v>
      </c>
      <c r="AF1669">
        <v>0</v>
      </c>
      <c r="AG1669">
        <f t="shared" si="53"/>
        <v>1388.2430999999997</v>
      </c>
    </row>
    <row r="1670" spans="1:33" x14ac:dyDescent="0.3">
      <c r="A1670" t="s">
        <v>33</v>
      </c>
      <c r="B1670" t="s">
        <v>101</v>
      </c>
      <c r="C1670">
        <v>143912</v>
      </c>
      <c r="D1670">
        <v>9092022</v>
      </c>
      <c r="E1670">
        <v>8272022</v>
      </c>
      <c r="F1670">
        <v>301</v>
      </c>
      <c r="G1670" t="s">
        <v>35</v>
      </c>
      <c r="H1670">
        <v>1230.77</v>
      </c>
      <c r="I1670">
        <v>0</v>
      </c>
      <c r="J1670">
        <v>0</v>
      </c>
      <c r="K1670">
        <v>0</v>
      </c>
      <c r="L1670">
        <v>0</v>
      </c>
      <c r="M1670">
        <v>0</v>
      </c>
      <c r="N1670">
        <v>0</v>
      </c>
      <c r="O1670">
        <v>0</v>
      </c>
      <c r="P1670">
        <v>0</v>
      </c>
      <c r="Q1670">
        <v>0</v>
      </c>
      <c r="S1670">
        <v>0</v>
      </c>
      <c r="U1670" s="2">
        <f t="shared" si="52"/>
        <v>36.923099999999998</v>
      </c>
      <c r="V1670">
        <v>76.31</v>
      </c>
      <c r="W1670">
        <v>17.850000000000001</v>
      </c>
      <c r="X1670">
        <v>7.38</v>
      </c>
      <c r="Y1670">
        <v>40.619999999999997</v>
      </c>
      <c r="Z1670">
        <v>8.3699999999999992</v>
      </c>
      <c r="AA1670">
        <v>0</v>
      </c>
      <c r="AB1670">
        <v>0</v>
      </c>
      <c r="AC1670">
        <v>0</v>
      </c>
      <c r="AD1670">
        <v>0</v>
      </c>
      <c r="AE1670">
        <v>0</v>
      </c>
      <c r="AF1670">
        <v>15</v>
      </c>
      <c r="AG1670">
        <f t="shared" si="53"/>
        <v>1433.2230999999997</v>
      </c>
    </row>
    <row r="1671" spans="1:33" x14ac:dyDescent="0.3">
      <c r="A1671" t="s">
        <v>33</v>
      </c>
      <c r="B1671" t="s">
        <v>101</v>
      </c>
      <c r="C1671">
        <v>144248</v>
      </c>
      <c r="D1671">
        <v>9162022</v>
      </c>
      <c r="E1671">
        <v>8272022</v>
      </c>
      <c r="F1671">
        <v>301</v>
      </c>
      <c r="G1671" t="s">
        <v>35</v>
      </c>
      <c r="H1671">
        <v>0</v>
      </c>
      <c r="I1671">
        <v>500</v>
      </c>
      <c r="J1671">
        <v>0</v>
      </c>
      <c r="K1671">
        <v>0</v>
      </c>
      <c r="L1671">
        <v>0</v>
      </c>
      <c r="M1671">
        <v>33.880000000000003</v>
      </c>
      <c r="N1671">
        <v>0</v>
      </c>
      <c r="O1671">
        <v>0</v>
      </c>
      <c r="P1671">
        <v>0</v>
      </c>
      <c r="Q1671">
        <v>0</v>
      </c>
      <c r="S1671">
        <v>0</v>
      </c>
      <c r="U1671" s="2">
        <f t="shared" si="52"/>
        <v>16.016400000000001</v>
      </c>
      <c r="V1671">
        <v>31</v>
      </c>
      <c r="W1671">
        <v>7.25</v>
      </c>
      <c r="X1671">
        <v>3</v>
      </c>
      <c r="Y1671">
        <v>16.5</v>
      </c>
      <c r="Z1671">
        <v>3.4</v>
      </c>
      <c r="AA1671">
        <v>0</v>
      </c>
      <c r="AB1671">
        <v>0</v>
      </c>
      <c r="AC1671">
        <v>0</v>
      </c>
      <c r="AD1671">
        <v>0</v>
      </c>
      <c r="AE1671">
        <v>0</v>
      </c>
      <c r="AF1671">
        <v>0</v>
      </c>
      <c r="AG1671">
        <f t="shared" si="53"/>
        <v>611.04639999999995</v>
      </c>
    </row>
    <row r="1672" spans="1:33" x14ac:dyDescent="0.3">
      <c r="A1672" t="s">
        <v>33</v>
      </c>
      <c r="B1672" t="s">
        <v>101</v>
      </c>
      <c r="C1672">
        <v>144381</v>
      </c>
      <c r="D1672">
        <v>9232022</v>
      </c>
      <c r="E1672">
        <v>9102022</v>
      </c>
      <c r="F1672">
        <v>301</v>
      </c>
      <c r="G1672" t="s">
        <v>35</v>
      </c>
      <c r="H1672">
        <v>1230.77</v>
      </c>
      <c r="I1672">
        <v>0</v>
      </c>
      <c r="J1672">
        <v>0</v>
      </c>
      <c r="K1672">
        <v>0</v>
      </c>
      <c r="L1672">
        <v>0</v>
      </c>
      <c r="M1672">
        <v>0</v>
      </c>
      <c r="N1672">
        <v>0</v>
      </c>
      <c r="O1672">
        <v>0</v>
      </c>
      <c r="P1672">
        <v>0</v>
      </c>
      <c r="Q1672">
        <v>0</v>
      </c>
      <c r="S1672">
        <v>0</v>
      </c>
      <c r="U1672" s="2">
        <f t="shared" si="52"/>
        <v>36.923099999999998</v>
      </c>
      <c r="V1672">
        <v>76.31</v>
      </c>
      <c r="W1672">
        <v>17.850000000000001</v>
      </c>
      <c r="X1672">
        <v>7.38</v>
      </c>
      <c r="Y1672">
        <v>40.619999999999997</v>
      </c>
      <c r="Z1672">
        <v>8.3699999999999992</v>
      </c>
      <c r="AA1672">
        <v>0</v>
      </c>
      <c r="AB1672">
        <v>0</v>
      </c>
      <c r="AC1672">
        <v>0</v>
      </c>
      <c r="AD1672">
        <v>0</v>
      </c>
      <c r="AE1672">
        <v>0</v>
      </c>
      <c r="AF1672">
        <v>0</v>
      </c>
      <c r="AG1672">
        <f t="shared" si="53"/>
        <v>1418.2230999999997</v>
      </c>
    </row>
    <row r="1673" spans="1:33" x14ac:dyDescent="0.3">
      <c r="A1673" t="s">
        <v>33</v>
      </c>
      <c r="B1673" t="s">
        <v>101</v>
      </c>
      <c r="C1673">
        <v>144831</v>
      </c>
      <c r="D1673">
        <v>10072022</v>
      </c>
      <c r="E1673">
        <v>9242022</v>
      </c>
      <c r="F1673">
        <v>301</v>
      </c>
      <c r="G1673" t="s">
        <v>35</v>
      </c>
      <c r="H1673">
        <v>1230.77</v>
      </c>
      <c r="I1673">
        <v>0</v>
      </c>
      <c r="J1673">
        <v>0</v>
      </c>
      <c r="K1673">
        <v>0</v>
      </c>
      <c r="L1673">
        <v>0</v>
      </c>
      <c r="M1673">
        <v>0</v>
      </c>
      <c r="N1673">
        <v>0</v>
      </c>
      <c r="O1673">
        <v>0</v>
      </c>
      <c r="P1673">
        <v>0</v>
      </c>
      <c r="Q1673">
        <v>0</v>
      </c>
      <c r="S1673">
        <v>0</v>
      </c>
      <c r="U1673" s="2">
        <f t="shared" si="52"/>
        <v>36.923099999999998</v>
      </c>
      <c r="V1673">
        <v>76.31</v>
      </c>
      <c r="W1673">
        <v>17.850000000000001</v>
      </c>
      <c r="X1673">
        <v>7.38</v>
      </c>
      <c r="Y1673">
        <v>40.619999999999997</v>
      </c>
      <c r="Z1673">
        <v>8.3699999999999992</v>
      </c>
      <c r="AA1673">
        <v>0</v>
      </c>
      <c r="AB1673">
        <v>0</v>
      </c>
      <c r="AC1673">
        <v>0</v>
      </c>
      <c r="AD1673">
        <v>0</v>
      </c>
      <c r="AE1673">
        <v>0</v>
      </c>
      <c r="AF1673">
        <v>0</v>
      </c>
      <c r="AG1673">
        <f t="shared" si="53"/>
        <v>1418.2230999999997</v>
      </c>
    </row>
    <row r="1674" spans="1:33" x14ac:dyDescent="0.3">
      <c r="A1674" t="s">
        <v>33</v>
      </c>
      <c r="B1674" t="s">
        <v>101</v>
      </c>
      <c r="C1674">
        <v>145253</v>
      </c>
      <c r="D1674">
        <v>10212022</v>
      </c>
      <c r="E1674">
        <v>10082022</v>
      </c>
      <c r="F1674">
        <v>301</v>
      </c>
      <c r="G1674" t="s">
        <v>35</v>
      </c>
      <c r="H1674">
        <v>1169.23</v>
      </c>
      <c r="I1674">
        <v>0</v>
      </c>
      <c r="J1674">
        <v>61.52</v>
      </c>
      <c r="K1674">
        <v>0</v>
      </c>
      <c r="L1674">
        <v>0</v>
      </c>
      <c r="M1674">
        <v>0</v>
      </c>
      <c r="N1674">
        <v>0</v>
      </c>
      <c r="O1674">
        <v>0</v>
      </c>
      <c r="P1674">
        <v>0</v>
      </c>
      <c r="Q1674">
        <v>0</v>
      </c>
      <c r="S1674">
        <v>0</v>
      </c>
      <c r="U1674" s="2">
        <f t="shared" si="52"/>
        <v>36.922499999999999</v>
      </c>
      <c r="V1674">
        <v>76.31</v>
      </c>
      <c r="W1674">
        <v>17.850000000000001</v>
      </c>
      <c r="X1674">
        <v>7.38</v>
      </c>
      <c r="Y1674">
        <v>40.61</v>
      </c>
      <c r="Z1674">
        <v>8.3699999999999992</v>
      </c>
      <c r="AA1674">
        <v>0</v>
      </c>
      <c r="AB1674">
        <v>0</v>
      </c>
      <c r="AC1674">
        <v>0</v>
      </c>
      <c r="AD1674">
        <v>0</v>
      </c>
      <c r="AE1674">
        <v>0</v>
      </c>
      <c r="AF1674">
        <v>0</v>
      </c>
      <c r="AG1674">
        <f t="shared" si="53"/>
        <v>1418.1924999999997</v>
      </c>
    </row>
    <row r="1675" spans="1:33" x14ac:dyDescent="0.3">
      <c r="A1675" t="s">
        <v>33</v>
      </c>
      <c r="B1675" t="s">
        <v>101</v>
      </c>
      <c r="C1675">
        <v>145693</v>
      </c>
      <c r="D1675">
        <v>11042022</v>
      </c>
      <c r="E1675">
        <v>10222022</v>
      </c>
      <c r="F1675">
        <v>301</v>
      </c>
      <c r="G1675" t="s">
        <v>35</v>
      </c>
      <c r="H1675">
        <v>1230.77</v>
      </c>
      <c r="I1675">
        <v>0</v>
      </c>
      <c r="J1675">
        <v>0</v>
      </c>
      <c r="K1675">
        <v>0</v>
      </c>
      <c r="L1675">
        <v>0</v>
      </c>
      <c r="M1675">
        <v>0</v>
      </c>
      <c r="N1675">
        <v>0</v>
      </c>
      <c r="O1675">
        <v>0</v>
      </c>
      <c r="P1675">
        <v>0</v>
      </c>
      <c r="Q1675">
        <v>0</v>
      </c>
      <c r="S1675">
        <v>0</v>
      </c>
      <c r="U1675" s="2">
        <f t="shared" si="52"/>
        <v>36.923099999999998</v>
      </c>
      <c r="V1675">
        <v>76.31</v>
      </c>
      <c r="W1675">
        <v>17.850000000000001</v>
      </c>
      <c r="X1675">
        <v>7.38</v>
      </c>
      <c r="Y1675">
        <v>40.619999999999997</v>
      </c>
      <c r="Z1675">
        <v>8.3699999999999992</v>
      </c>
      <c r="AA1675">
        <v>0</v>
      </c>
      <c r="AB1675">
        <v>0</v>
      </c>
      <c r="AC1675">
        <v>0</v>
      </c>
      <c r="AD1675">
        <v>0</v>
      </c>
      <c r="AE1675">
        <v>0</v>
      </c>
      <c r="AF1675">
        <v>0</v>
      </c>
      <c r="AG1675">
        <f t="shared" si="53"/>
        <v>1418.2230999999997</v>
      </c>
    </row>
    <row r="1676" spans="1:33" x14ac:dyDescent="0.3">
      <c r="A1676" t="s">
        <v>33</v>
      </c>
      <c r="B1676" t="s">
        <v>101</v>
      </c>
      <c r="C1676">
        <v>146166</v>
      </c>
      <c r="D1676">
        <v>11182022</v>
      </c>
      <c r="E1676">
        <v>11052022</v>
      </c>
      <c r="F1676">
        <v>301</v>
      </c>
      <c r="G1676" t="s">
        <v>35</v>
      </c>
      <c r="H1676">
        <v>1230.77</v>
      </c>
      <c r="I1676">
        <v>0</v>
      </c>
      <c r="J1676">
        <v>0</v>
      </c>
      <c r="K1676">
        <v>0</v>
      </c>
      <c r="L1676">
        <v>0</v>
      </c>
      <c r="M1676">
        <v>0</v>
      </c>
      <c r="N1676">
        <v>0</v>
      </c>
      <c r="O1676">
        <v>0</v>
      </c>
      <c r="P1676">
        <v>0</v>
      </c>
      <c r="Q1676">
        <v>0</v>
      </c>
      <c r="S1676">
        <v>0</v>
      </c>
      <c r="U1676" s="2">
        <f t="shared" si="52"/>
        <v>36.923099999999998</v>
      </c>
      <c r="V1676">
        <v>76.31</v>
      </c>
      <c r="W1676">
        <v>17.850000000000001</v>
      </c>
      <c r="X1676">
        <v>2.08</v>
      </c>
      <c r="Y1676">
        <v>40.619999999999997</v>
      </c>
      <c r="Z1676">
        <v>8.3699999999999992</v>
      </c>
      <c r="AA1676">
        <v>0</v>
      </c>
      <c r="AB1676">
        <v>0</v>
      </c>
      <c r="AC1676">
        <v>0</v>
      </c>
      <c r="AD1676">
        <v>0</v>
      </c>
      <c r="AE1676">
        <v>0</v>
      </c>
      <c r="AF1676">
        <v>0</v>
      </c>
      <c r="AG1676">
        <f t="shared" si="53"/>
        <v>1412.9230999999995</v>
      </c>
    </row>
    <row r="1677" spans="1:33" x14ac:dyDescent="0.3">
      <c r="A1677" t="s">
        <v>33</v>
      </c>
      <c r="B1677" t="s">
        <v>101</v>
      </c>
      <c r="C1677">
        <v>146616</v>
      </c>
      <c r="D1677">
        <v>12022022</v>
      </c>
      <c r="E1677">
        <v>11192022</v>
      </c>
      <c r="F1677">
        <v>301</v>
      </c>
      <c r="G1677" t="s">
        <v>35</v>
      </c>
      <c r="H1677">
        <v>1230.77</v>
      </c>
      <c r="I1677">
        <v>0</v>
      </c>
      <c r="J1677">
        <v>0</v>
      </c>
      <c r="K1677">
        <v>0</v>
      </c>
      <c r="L1677">
        <v>0</v>
      </c>
      <c r="M1677">
        <v>0</v>
      </c>
      <c r="N1677">
        <v>0</v>
      </c>
      <c r="O1677">
        <v>0</v>
      </c>
      <c r="P1677">
        <v>0</v>
      </c>
      <c r="Q1677">
        <v>0</v>
      </c>
      <c r="S1677">
        <v>0</v>
      </c>
      <c r="U1677" s="2">
        <f t="shared" si="52"/>
        <v>36.923099999999998</v>
      </c>
      <c r="V1677">
        <v>76.31</v>
      </c>
      <c r="W1677">
        <v>17.850000000000001</v>
      </c>
      <c r="X1677">
        <v>0</v>
      </c>
      <c r="Y1677">
        <v>40.619999999999997</v>
      </c>
      <c r="Z1677">
        <v>8.3699999999999992</v>
      </c>
      <c r="AA1677">
        <v>18.02</v>
      </c>
      <c r="AB1677">
        <v>108.12</v>
      </c>
      <c r="AC1677">
        <v>0</v>
      </c>
      <c r="AD1677">
        <v>0</v>
      </c>
      <c r="AE1677">
        <v>0</v>
      </c>
      <c r="AF1677">
        <v>0</v>
      </c>
      <c r="AG1677">
        <f t="shared" si="53"/>
        <v>1536.9830999999995</v>
      </c>
    </row>
    <row r="1678" spans="1:33" x14ac:dyDescent="0.3">
      <c r="A1678" t="s">
        <v>33</v>
      </c>
      <c r="B1678" t="s">
        <v>101</v>
      </c>
      <c r="C1678">
        <v>147079</v>
      </c>
      <c r="D1678">
        <v>12162022</v>
      </c>
      <c r="E1678">
        <v>12032022</v>
      </c>
      <c r="F1678">
        <v>301</v>
      </c>
      <c r="G1678" t="s">
        <v>35</v>
      </c>
      <c r="H1678">
        <v>1230.77</v>
      </c>
      <c r="I1678">
        <v>0</v>
      </c>
      <c r="J1678">
        <v>0</v>
      </c>
      <c r="K1678">
        <v>0</v>
      </c>
      <c r="L1678">
        <v>0</v>
      </c>
      <c r="M1678">
        <v>0</v>
      </c>
      <c r="N1678">
        <v>0</v>
      </c>
      <c r="O1678">
        <v>0</v>
      </c>
      <c r="P1678">
        <v>0</v>
      </c>
      <c r="Q1678">
        <v>0</v>
      </c>
      <c r="S1678">
        <v>0</v>
      </c>
      <c r="U1678" s="2">
        <f t="shared" si="52"/>
        <v>36.923099999999998</v>
      </c>
      <c r="V1678">
        <v>76.31</v>
      </c>
      <c r="W1678">
        <v>17.850000000000001</v>
      </c>
      <c r="X1678">
        <v>0</v>
      </c>
      <c r="Y1678">
        <v>29.19</v>
      </c>
      <c r="Z1678">
        <v>8.3699999999999992</v>
      </c>
      <c r="AA1678">
        <v>18.02</v>
      </c>
      <c r="AB1678">
        <v>0</v>
      </c>
      <c r="AC1678">
        <v>0</v>
      </c>
      <c r="AD1678">
        <v>0</v>
      </c>
      <c r="AE1678">
        <v>0</v>
      </c>
      <c r="AF1678">
        <v>0</v>
      </c>
      <c r="AG1678">
        <f t="shared" si="53"/>
        <v>1417.4330999999997</v>
      </c>
    </row>
    <row r="1679" spans="1:33" x14ac:dyDescent="0.3">
      <c r="A1679" t="s">
        <v>33</v>
      </c>
      <c r="B1679" t="s">
        <v>101</v>
      </c>
      <c r="C1679">
        <v>147080</v>
      </c>
      <c r="D1679">
        <v>12162022</v>
      </c>
      <c r="E1679">
        <v>12032022</v>
      </c>
      <c r="F1679">
        <v>301</v>
      </c>
      <c r="G1679" t="s">
        <v>35</v>
      </c>
      <c r="H1679">
        <v>0</v>
      </c>
      <c r="I1679">
        <v>500</v>
      </c>
      <c r="J1679">
        <v>0</v>
      </c>
      <c r="K1679">
        <v>0</v>
      </c>
      <c r="L1679">
        <v>0</v>
      </c>
      <c r="M1679">
        <v>0</v>
      </c>
      <c r="N1679">
        <v>0</v>
      </c>
      <c r="O1679">
        <v>0</v>
      </c>
      <c r="P1679">
        <v>0</v>
      </c>
      <c r="Q1679">
        <v>0</v>
      </c>
      <c r="S1679">
        <v>0</v>
      </c>
      <c r="U1679" s="2">
        <f t="shared" si="52"/>
        <v>15</v>
      </c>
      <c r="V1679">
        <v>31</v>
      </c>
      <c r="W1679">
        <v>7.25</v>
      </c>
      <c r="X1679">
        <v>0</v>
      </c>
      <c r="Y1679">
        <v>16.5</v>
      </c>
      <c r="Z1679">
        <v>3.4</v>
      </c>
      <c r="AA1679">
        <v>0</v>
      </c>
      <c r="AB1679">
        <v>0</v>
      </c>
      <c r="AC1679">
        <v>0</v>
      </c>
      <c r="AD1679">
        <v>0</v>
      </c>
      <c r="AE1679">
        <v>0</v>
      </c>
      <c r="AF1679">
        <v>0</v>
      </c>
      <c r="AG1679">
        <f t="shared" si="53"/>
        <v>573.15</v>
      </c>
    </row>
    <row r="1680" spans="1:33" x14ac:dyDescent="0.3">
      <c r="A1680" t="s">
        <v>33</v>
      </c>
      <c r="B1680" t="s">
        <v>101</v>
      </c>
      <c r="C1680">
        <v>147559</v>
      </c>
      <c r="D1680">
        <v>12302022</v>
      </c>
      <c r="E1680">
        <v>12172022</v>
      </c>
      <c r="F1680">
        <v>301</v>
      </c>
      <c r="G1680" t="s">
        <v>35</v>
      </c>
      <c r="H1680">
        <v>984.62</v>
      </c>
      <c r="I1680">
        <v>0</v>
      </c>
      <c r="J1680">
        <v>0</v>
      </c>
      <c r="K1680">
        <v>246.15</v>
      </c>
      <c r="L1680">
        <v>0</v>
      </c>
      <c r="M1680">
        <v>0</v>
      </c>
      <c r="N1680">
        <v>0</v>
      </c>
      <c r="O1680">
        <v>0</v>
      </c>
      <c r="P1680">
        <v>0</v>
      </c>
      <c r="Q1680">
        <v>0</v>
      </c>
      <c r="S1680">
        <v>0</v>
      </c>
      <c r="U1680" s="2">
        <f t="shared" si="52"/>
        <v>36.923099999999998</v>
      </c>
      <c r="V1680">
        <v>76.31</v>
      </c>
      <c r="W1680">
        <v>17.850000000000001</v>
      </c>
      <c r="X1680">
        <v>0</v>
      </c>
      <c r="Y1680">
        <v>0</v>
      </c>
      <c r="Z1680">
        <v>8.3699999999999992</v>
      </c>
      <c r="AA1680">
        <v>0</v>
      </c>
      <c r="AB1680">
        <v>0</v>
      </c>
      <c r="AC1680">
        <v>0</v>
      </c>
      <c r="AD1680">
        <v>0</v>
      </c>
      <c r="AE1680">
        <v>0</v>
      </c>
      <c r="AF1680">
        <v>0</v>
      </c>
      <c r="AG1680">
        <f t="shared" si="53"/>
        <v>1370.2230999999997</v>
      </c>
    </row>
    <row r="1681" spans="1:33" x14ac:dyDescent="0.3">
      <c r="A1681" t="s">
        <v>33</v>
      </c>
      <c r="B1681" t="s">
        <v>102</v>
      </c>
      <c r="C1681">
        <v>147968</v>
      </c>
      <c r="D1681">
        <v>1132023</v>
      </c>
      <c r="E1681">
        <v>12312022</v>
      </c>
      <c r="F1681">
        <v>400</v>
      </c>
      <c r="G1681" t="s">
        <v>35</v>
      </c>
      <c r="H1681">
        <v>1730.77</v>
      </c>
      <c r="I1681">
        <v>0</v>
      </c>
      <c r="J1681">
        <v>0</v>
      </c>
      <c r="K1681">
        <v>0</v>
      </c>
      <c r="L1681">
        <v>0</v>
      </c>
      <c r="N1681">
        <v>0</v>
      </c>
      <c r="O1681">
        <v>0</v>
      </c>
      <c r="P1681">
        <v>0</v>
      </c>
      <c r="Q1681">
        <v>0</v>
      </c>
      <c r="R1681">
        <v>0</v>
      </c>
      <c r="S1681">
        <v>0</v>
      </c>
      <c r="T1681">
        <v>0</v>
      </c>
      <c r="U1681" s="2">
        <f t="shared" si="52"/>
        <v>51.923099999999998</v>
      </c>
      <c r="V1681">
        <v>107.31</v>
      </c>
      <c r="W1681">
        <v>25.1</v>
      </c>
      <c r="X1681">
        <v>10.38</v>
      </c>
      <c r="Y1681">
        <v>65.77</v>
      </c>
      <c r="Z1681">
        <v>11.77</v>
      </c>
      <c r="AA1681">
        <v>224.89</v>
      </c>
      <c r="AB1681">
        <v>0</v>
      </c>
      <c r="AC1681">
        <v>0</v>
      </c>
      <c r="AD1681">
        <v>0</v>
      </c>
      <c r="AE1681">
        <v>0</v>
      </c>
      <c r="AF1681">
        <v>0</v>
      </c>
      <c r="AG1681">
        <f t="shared" si="53"/>
        <v>2227.9130999999998</v>
      </c>
    </row>
    <row r="1682" spans="1:33" x14ac:dyDescent="0.3">
      <c r="A1682" t="s">
        <v>33</v>
      </c>
      <c r="B1682" t="s">
        <v>102</v>
      </c>
      <c r="C1682">
        <v>148137</v>
      </c>
      <c r="D1682">
        <v>1272023</v>
      </c>
      <c r="E1682">
        <v>1142023</v>
      </c>
      <c r="F1682">
        <v>400</v>
      </c>
      <c r="G1682" t="s">
        <v>35</v>
      </c>
      <c r="H1682">
        <v>1730.77</v>
      </c>
      <c r="I1682">
        <v>0</v>
      </c>
      <c r="J1682">
        <v>0</v>
      </c>
      <c r="K1682">
        <v>0</v>
      </c>
      <c r="L1682">
        <v>0</v>
      </c>
      <c r="N1682">
        <v>0</v>
      </c>
      <c r="O1682">
        <v>0</v>
      </c>
      <c r="P1682">
        <v>0</v>
      </c>
      <c r="Q1682">
        <v>0</v>
      </c>
      <c r="R1682">
        <v>0</v>
      </c>
      <c r="S1682">
        <v>0</v>
      </c>
      <c r="T1682">
        <v>0</v>
      </c>
      <c r="U1682" s="2">
        <f t="shared" si="52"/>
        <v>51.923099999999998</v>
      </c>
      <c r="V1682">
        <v>107.31</v>
      </c>
      <c r="W1682">
        <v>25.1</v>
      </c>
      <c r="X1682">
        <v>10.38</v>
      </c>
      <c r="Y1682">
        <v>65.77</v>
      </c>
      <c r="Z1682">
        <v>11.77</v>
      </c>
      <c r="AA1682">
        <v>224.89</v>
      </c>
      <c r="AB1682">
        <v>0</v>
      </c>
      <c r="AC1682">
        <v>0</v>
      </c>
      <c r="AD1682">
        <v>0</v>
      </c>
      <c r="AE1682">
        <v>0</v>
      </c>
      <c r="AF1682">
        <v>0</v>
      </c>
      <c r="AG1682">
        <f t="shared" si="53"/>
        <v>2227.9130999999998</v>
      </c>
    </row>
    <row r="1683" spans="1:33" x14ac:dyDescent="0.3">
      <c r="A1683" t="s">
        <v>33</v>
      </c>
      <c r="B1683" t="s">
        <v>102</v>
      </c>
      <c r="C1683">
        <v>148593</v>
      </c>
      <c r="D1683">
        <v>2102023</v>
      </c>
      <c r="E1683">
        <v>1282023</v>
      </c>
      <c r="F1683">
        <v>400</v>
      </c>
      <c r="G1683" t="s">
        <v>35</v>
      </c>
      <c r="H1683">
        <v>1730.77</v>
      </c>
      <c r="I1683">
        <v>0</v>
      </c>
      <c r="J1683">
        <v>0</v>
      </c>
      <c r="K1683">
        <v>0</v>
      </c>
      <c r="L1683">
        <v>0</v>
      </c>
      <c r="N1683">
        <v>0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0</v>
      </c>
      <c r="U1683" s="2">
        <f t="shared" si="52"/>
        <v>51.923099999999998</v>
      </c>
      <c r="V1683">
        <v>107.31</v>
      </c>
      <c r="W1683">
        <v>25.1</v>
      </c>
      <c r="X1683">
        <v>10.38</v>
      </c>
      <c r="Y1683">
        <v>65.77</v>
      </c>
      <c r="Z1683">
        <v>11.77</v>
      </c>
      <c r="AA1683">
        <v>224.89</v>
      </c>
      <c r="AB1683">
        <v>0</v>
      </c>
      <c r="AC1683">
        <v>0</v>
      </c>
      <c r="AD1683">
        <v>0</v>
      </c>
      <c r="AE1683">
        <v>0</v>
      </c>
      <c r="AF1683">
        <v>0</v>
      </c>
      <c r="AG1683">
        <f t="shared" si="53"/>
        <v>2227.9130999999998</v>
      </c>
    </row>
    <row r="1684" spans="1:33" x14ac:dyDescent="0.3">
      <c r="A1684" t="s">
        <v>33</v>
      </c>
      <c r="B1684" t="s">
        <v>102</v>
      </c>
      <c r="C1684">
        <v>149043</v>
      </c>
      <c r="D1684">
        <v>2242023</v>
      </c>
      <c r="E1684">
        <v>2112023</v>
      </c>
      <c r="F1684">
        <v>400</v>
      </c>
      <c r="G1684" t="s">
        <v>35</v>
      </c>
      <c r="H1684">
        <v>1730.77</v>
      </c>
      <c r="I1684">
        <v>0</v>
      </c>
      <c r="J1684">
        <v>0</v>
      </c>
      <c r="K1684">
        <v>0</v>
      </c>
      <c r="L1684">
        <v>0</v>
      </c>
      <c r="N1684">
        <v>0</v>
      </c>
      <c r="O1684">
        <v>0</v>
      </c>
      <c r="P1684">
        <v>0</v>
      </c>
      <c r="Q1684">
        <v>0</v>
      </c>
      <c r="R1684">
        <v>0</v>
      </c>
      <c r="S1684">
        <v>0</v>
      </c>
      <c r="T1684">
        <v>0</v>
      </c>
      <c r="U1684" s="2">
        <f t="shared" si="52"/>
        <v>51.923099999999998</v>
      </c>
      <c r="V1684">
        <v>107.31</v>
      </c>
      <c r="W1684">
        <v>25.1</v>
      </c>
      <c r="X1684">
        <v>10.38</v>
      </c>
      <c r="Y1684">
        <v>65.77</v>
      </c>
      <c r="Z1684">
        <v>11.77</v>
      </c>
      <c r="AA1684">
        <v>224.89</v>
      </c>
      <c r="AB1684">
        <v>0</v>
      </c>
      <c r="AC1684">
        <v>0</v>
      </c>
      <c r="AD1684">
        <v>0</v>
      </c>
      <c r="AE1684">
        <v>0</v>
      </c>
      <c r="AF1684">
        <v>0</v>
      </c>
      <c r="AG1684">
        <f t="shared" si="53"/>
        <v>2227.9130999999998</v>
      </c>
    </row>
    <row r="1685" spans="1:33" x14ac:dyDescent="0.3">
      <c r="A1685" t="s">
        <v>33</v>
      </c>
      <c r="B1685" t="s">
        <v>102</v>
      </c>
      <c r="C1685">
        <v>149502</v>
      </c>
      <c r="D1685">
        <v>3102023</v>
      </c>
      <c r="E1685">
        <v>2252023</v>
      </c>
      <c r="F1685">
        <v>400</v>
      </c>
      <c r="G1685" t="s">
        <v>35</v>
      </c>
      <c r="H1685">
        <v>1730.77</v>
      </c>
      <c r="I1685">
        <v>0</v>
      </c>
      <c r="J1685">
        <v>0</v>
      </c>
      <c r="K1685">
        <v>0</v>
      </c>
      <c r="L1685">
        <v>0</v>
      </c>
      <c r="N1685">
        <v>0</v>
      </c>
      <c r="O1685">
        <v>0</v>
      </c>
      <c r="P1685">
        <v>0</v>
      </c>
      <c r="Q1685">
        <v>0</v>
      </c>
      <c r="R1685">
        <v>0</v>
      </c>
      <c r="S1685">
        <v>0</v>
      </c>
      <c r="T1685">
        <v>0</v>
      </c>
      <c r="U1685" s="2">
        <f t="shared" si="52"/>
        <v>51.923099999999998</v>
      </c>
      <c r="V1685">
        <v>107.31</v>
      </c>
      <c r="W1685">
        <v>25.1</v>
      </c>
      <c r="X1685">
        <v>0.46</v>
      </c>
      <c r="Y1685">
        <v>65.77</v>
      </c>
      <c r="Z1685">
        <v>11.77</v>
      </c>
      <c r="AA1685">
        <v>224.89</v>
      </c>
      <c r="AB1685">
        <v>0</v>
      </c>
      <c r="AC1685">
        <v>0</v>
      </c>
      <c r="AD1685">
        <v>0</v>
      </c>
      <c r="AE1685">
        <v>0</v>
      </c>
      <c r="AF1685">
        <v>0</v>
      </c>
      <c r="AG1685">
        <f t="shared" si="53"/>
        <v>2217.9930999999997</v>
      </c>
    </row>
    <row r="1686" spans="1:33" x14ac:dyDescent="0.3">
      <c r="A1686" t="s">
        <v>33</v>
      </c>
      <c r="B1686" t="s">
        <v>102</v>
      </c>
      <c r="C1686">
        <v>149944</v>
      </c>
      <c r="D1686">
        <v>3242023</v>
      </c>
      <c r="E1686">
        <v>3112023</v>
      </c>
      <c r="F1686">
        <v>400</v>
      </c>
      <c r="G1686" t="s">
        <v>35</v>
      </c>
      <c r="H1686">
        <v>1730.77</v>
      </c>
      <c r="I1686">
        <v>0</v>
      </c>
      <c r="J1686">
        <v>0</v>
      </c>
      <c r="K1686">
        <v>0</v>
      </c>
      <c r="L1686">
        <v>0</v>
      </c>
      <c r="N1686">
        <v>0</v>
      </c>
      <c r="O1686">
        <v>0</v>
      </c>
      <c r="P1686">
        <v>0</v>
      </c>
      <c r="Q1686">
        <v>0</v>
      </c>
      <c r="R1686">
        <v>0</v>
      </c>
      <c r="S1686">
        <v>0</v>
      </c>
      <c r="T1686">
        <v>0</v>
      </c>
      <c r="U1686" s="2">
        <f t="shared" si="52"/>
        <v>51.923099999999998</v>
      </c>
      <c r="V1686">
        <v>107.31</v>
      </c>
      <c r="W1686">
        <v>25.1</v>
      </c>
      <c r="X1686">
        <v>0</v>
      </c>
      <c r="Y1686">
        <v>51.15</v>
      </c>
      <c r="Z1686">
        <v>11.77</v>
      </c>
      <c r="AA1686">
        <v>224.89</v>
      </c>
      <c r="AB1686">
        <v>0</v>
      </c>
      <c r="AC1686">
        <v>0</v>
      </c>
      <c r="AD1686">
        <v>0</v>
      </c>
      <c r="AE1686">
        <v>0</v>
      </c>
      <c r="AF1686">
        <v>0</v>
      </c>
      <c r="AG1686">
        <f t="shared" si="53"/>
        <v>2202.9130999999998</v>
      </c>
    </row>
    <row r="1687" spans="1:33" x14ac:dyDescent="0.3">
      <c r="A1687" t="s">
        <v>33</v>
      </c>
      <c r="B1687" t="s">
        <v>102</v>
      </c>
      <c r="C1687">
        <v>150406</v>
      </c>
      <c r="D1687">
        <v>4072023</v>
      </c>
      <c r="E1687">
        <v>3252023</v>
      </c>
      <c r="F1687">
        <v>400</v>
      </c>
      <c r="G1687" t="s">
        <v>35</v>
      </c>
      <c r="H1687">
        <v>1730.77</v>
      </c>
      <c r="I1687">
        <v>0</v>
      </c>
      <c r="J1687">
        <v>0</v>
      </c>
      <c r="K1687">
        <v>0</v>
      </c>
      <c r="L1687">
        <v>0</v>
      </c>
      <c r="N1687">
        <v>0</v>
      </c>
      <c r="O1687">
        <v>0</v>
      </c>
      <c r="P1687">
        <v>0</v>
      </c>
      <c r="Q1687">
        <v>0</v>
      </c>
      <c r="R1687">
        <v>0</v>
      </c>
      <c r="S1687">
        <v>0</v>
      </c>
      <c r="T1687">
        <v>0</v>
      </c>
      <c r="U1687" s="2">
        <f t="shared" si="52"/>
        <v>51.923099999999998</v>
      </c>
      <c r="V1687">
        <v>107.31</v>
      </c>
      <c r="W1687">
        <v>25.1</v>
      </c>
      <c r="X1687">
        <v>0</v>
      </c>
      <c r="Y1687">
        <v>0</v>
      </c>
      <c r="Z1687">
        <v>11.77</v>
      </c>
      <c r="AA1687">
        <v>224.89</v>
      </c>
      <c r="AB1687">
        <v>0</v>
      </c>
      <c r="AC1687">
        <v>0</v>
      </c>
      <c r="AD1687">
        <v>0</v>
      </c>
      <c r="AE1687">
        <v>0</v>
      </c>
      <c r="AF1687">
        <v>0</v>
      </c>
      <c r="AG1687">
        <f t="shared" si="53"/>
        <v>2151.7630999999997</v>
      </c>
    </row>
    <row r="1688" spans="1:33" x14ac:dyDescent="0.3">
      <c r="A1688" t="s">
        <v>33</v>
      </c>
      <c r="B1688" t="s">
        <v>102</v>
      </c>
      <c r="C1688">
        <v>150835</v>
      </c>
      <c r="D1688">
        <v>4212023</v>
      </c>
      <c r="E1688">
        <v>4082023</v>
      </c>
      <c r="F1688">
        <v>400</v>
      </c>
      <c r="G1688" t="s">
        <v>35</v>
      </c>
      <c r="H1688">
        <v>1730.77</v>
      </c>
      <c r="I1688">
        <v>0</v>
      </c>
      <c r="J1688">
        <v>0</v>
      </c>
      <c r="K1688">
        <v>0</v>
      </c>
      <c r="L1688">
        <v>0</v>
      </c>
      <c r="N1688">
        <v>0</v>
      </c>
      <c r="O1688">
        <v>0</v>
      </c>
      <c r="P1688">
        <v>0</v>
      </c>
      <c r="Q1688">
        <v>0</v>
      </c>
      <c r="R1688">
        <v>0</v>
      </c>
      <c r="S1688">
        <v>0</v>
      </c>
      <c r="T1688">
        <v>0</v>
      </c>
      <c r="U1688" s="2">
        <f t="shared" si="52"/>
        <v>51.923099999999998</v>
      </c>
      <c r="V1688">
        <v>107.31</v>
      </c>
      <c r="W1688">
        <v>25.1</v>
      </c>
      <c r="X1688">
        <v>0</v>
      </c>
      <c r="Y1688">
        <v>0</v>
      </c>
      <c r="Z1688">
        <v>11.77</v>
      </c>
      <c r="AA1688">
        <v>224.89</v>
      </c>
      <c r="AB1688">
        <v>0</v>
      </c>
      <c r="AC1688">
        <v>0</v>
      </c>
      <c r="AD1688">
        <v>0</v>
      </c>
      <c r="AE1688">
        <v>0</v>
      </c>
      <c r="AF1688">
        <v>0</v>
      </c>
      <c r="AG1688">
        <f t="shared" si="53"/>
        <v>2151.7630999999997</v>
      </c>
    </row>
    <row r="1689" spans="1:33" x14ac:dyDescent="0.3">
      <c r="A1689" t="s">
        <v>33</v>
      </c>
      <c r="B1689" t="s">
        <v>102</v>
      </c>
      <c r="C1689">
        <v>151296</v>
      </c>
      <c r="D1689">
        <v>5052023</v>
      </c>
      <c r="E1689">
        <v>4222023</v>
      </c>
      <c r="F1689">
        <v>400</v>
      </c>
      <c r="G1689" t="s">
        <v>35</v>
      </c>
      <c r="H1689">
        <v>1730.77</v>
      </c>
      <c r="I1689">
        <v>0</v>
      </c>
      <c r="J1689">
        <v>0</v>
      </c>
      <c r="K1689">
        <v>0</v>
      </c>
      <c r="L1689">
        <v>0</v>
      </c>
      <c r="N1689">
        <v>0</v>
      </c>
      <c r="O1689">
        <v>0</v>
      </c>
      <c r="P1689">
        <v>0</v>
      </c>
      <c r="Q1689">
        <v>0</v>
      </c>
      <c r="R1689">
        <v>0</v>
      </c>
      <c r="S1689">
        <v>0</v>
      </c>
      <c r="T1689">
        <v>0</v>
      </c>
      <c r="U1689" s="2">
        <f t="shared" si="52"/>
        <v>51.923099999999998</v>
      </c>
      <c r="V1689">
        <v>107.31</v>
      </c>
      <c r="W1689">
        <v>25.1</v>
      </c>
      <c r="X1689">
        <v>0</v>
      </c>
      <c r="Y1689">
        <v>0</v>
      </c>
      <c r="Z1689">
        <v>11.77</v>
      </c>
      <c r="AA1689">
        <v>224.89</v>
      </c>
      <c r="AB1689">
        <v>0</v>
      </c>
      <c r="AC1689">
        <v>0</v>
      </c>
      <c r="AD1689">
        <v>0</v>
      </c>
      <c r="AE1689">
        <v>0</v>
      </c>
      <c r="AF1689">
        <v>0</v>
      </c>
      <c r="AG1689">
        <f t="shared" si="53"/>
        <v>2151.7630999999997</v>
      </c>
    </row>
    <row r="1690" spans="1:33" x14ac:dyDescent="0.3">
      <c r="A1690" t="s">
        <v>33</v>
      </c>
      <c r="B1690" t="s">
        <v>102</v>
      </c>
      <c r="C1690">
        <v>151682</v>
      </c>
      <c r="D1690">
        <v>5192023</v>
      </c>
      <c r="E1690">
        <v>5062023</v>
      </c>
      <c r="F1690">
        <v>400</v>
      </c>
      <c r="G1690" t="s">
        <v>35</v>
      </c>
      <c r="H1690">
        <v>1730.77</v>
      </c>
      <c r="I1690">
        <v>0</v>
      </c>
      <c r="J1690">
        <v>0</v>
      </c>
      <c r="K1690">
        <v>0</v>
      </c>
      <c r="L1690">
        <v>0</v>
      </c>
      <c r="N1690">
        <v>0</v>
      </c>
      <c r="O1690">
        <v>0</v>
      </c>
      <c r="P1690">
        <v>0</v>
      </c>
      <c r="Q1690">
        <v>0</v>
      </c>
      <c r="R1690">
        <v>0</v>
      </c>
      <c r="S1690">
        <v>0</v>
      </c>
      <c r="T1690">
        <v>0</v>
      </c>
      <c r="U1690" s="2">
        <f t="shared" si="52"/>
        <v>51.923099999999998</v>
      </c>
      <c r="V1690">
        <v>107.31</v>
      </c>
      <c r="W1690">
        <v>25.1</v>
      </c>
      <c r="X1690">
        <v>0</v>
      </c>
      <c r="Y1690">
        <v>0</v>
      </c>
      <c r="Z1690">
        <v>11.77</v>
      </c>
      <c r="AA1690">
        <v>224.89</v>
      </c>
      <c r="AB1690">
        <v>0</v>
      </c>
      <c r="AC1690">
        <v>0</v>
      </c>
      <c r="AD1690">
        <v>0</v>
      </c>
      <c r="AE1690">
        <v>0</v>
      </c>
      <c r="AF1690">
        <v>0</v>
      </c>
      <c r="AG1690">
        <f t="shared" si="53"/>
        <v>2151.7630999999997</v>
      </c>
    </row>
    <row r="1691" spans="1:33" x14ac:dyDescent="0.3">
      <c r="A1691" t="s">
        <v>33</v>
      </c>
      <c r="B1691" t="s">
        <v>102</v>
      </c>
      <c r="C1691">
        <v>152131</v>
      </c>
      <c r="D1691">
        <v>6022023</v>
      </c>
      <c r="E1691">
        <v>5202023</v>
      </c>
      <c r="F1691">
        <v>400</v>
      </c>
      <c r="G1691" t="s">
        <v>35</v>
      </c>
      <c r="H1691">
        <v>1038.46</v>
      </c>
      <c r="I1691">
        <v>0</v>
      </c>
      <c r="J1691">
        <v>0</v>
      </c>
      <c r="K1691">
        <v>692.31</v>
      </c>
      <c r="L1691">
        <v>0</v>
      </c>
      <c r="N1691">
        <v>0</v>
      </c>
      <c r="O1691">
        <v>0</v>
      </c>
      <c r="P1691">
        <v>0</v>
      </c>
      <c r="Q1691">
        <v>0</v>
      </c>
      <c r="R1691">
        <v>0</v>
      </c>
      <c r="S1691">
        <v>0</v>
      </c>
      <c r="T1691">
        <v>0</v>
      </c>
      <c r="U1691" s="2">
        <f t="shared" si="52"/>
        <v>51.923099999999998</v>
      </c>
      <c r="V1691">
        <v>107.31</v>
      </c>
      <c r="W1691">
        <v>25.1</v>
      </c>
      <c r="X1691">
        <v>0</v>
      </c>
      <c r="Y1691">
        <v>0</v>
      </c>
      <c r="Z1691">
        <v>11.77</v>
      </c>
      <c r="AA1691">
        <v>224.89</v>
      </c>
      <c r="AB1691">
        <v>0</v>
      </c>
      <c r="AC1691">
        <v>0</v>
      </c>
      <c r="AD1691">
        <v>0</v>
      </c>
      <c r="AE1691">
        <v>0</v>
      </c>
      <c r="AF1691">
        <v>0</v>
      </c>
      <c r="AG1691">
        <f t="shared" si="53"/>
        <v>2151.7630999999997</v>
      </c>
    </row>
    <row r="1692" spans="1:33" x14ac:dyDescent="0.3">
      <c r="A1692" t="s">
        <v>33</v>
      </c>
      <c r="B1692" t="s">
        <v>102</v>
      </c>
      <c r="C1692">
        <v>152292</v>
      </c>
      <c r="D1692">
        <v>6132023</v>
      </c>
      <c r="E1692">
        <v>6122023</v>
      </c>
      <c r="F1692">
        <v>400</v>
      </c>
      <c r="G1692" t="s">
        <v>35</v>
      </c>
      <c r="H1692">
        <v>0</v>
      </c>
      <c r="I1692">
        <v>500</v>
      </c>
      <c r="J1692">
        <v>0</v>
      </c>
      <c r="K1692">
        <v>0</v>
      </c>
      <c r="L1692">
        <v>0</v>
      </c>
      <c r="N1692">
        <v>0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0</v>
      </c>
      <c r="U1692" s="2">
        <f t="shared" si="52"/>
        <v>15</v>
      </c>
      <c r="V1692">
        <v>31</v>
      </c>
      <c r="W1692">
        <v>7.25</v>
      </c>
      <c r="X1692">
        <v>0</v>
      </c>
      <c r="Y1692">
        <v>0</v>
      </c>
      <c r="Z1692">
        <v>3.4</v>
      </c>
      <c r="AA1692">
        <v>0</v>
      </c>
      <c r="AB1692">
        <v>0</v>
      </c>
      <c r="AC1692">
        <v>0</v>
      </c>
      <c r="AD1692">
        <v>0</v>
      </c>
      <c r="AE1692">
        <v>0</v>
      </c>
      <c r="AF1692">
        <v>0</v>
      </c>
      <c r="AG1692">
        <f t="shared" si="53"/>
        <v>556.65</v>
      </c>
    </row>
    <row r="1693" spans="1:33" x14ac:dyDescent="0.3">
      <c r="A1693" t="s">
        <v>33</v>
      </c>
      <c r="B1693" t="s">
        <v>102</v>
      </c>
      <c r="C1693">
        <v>152638</v>
      </c>
      <c r="D1693">
        <v>6162023</v>
      </c>
      <c r="E1693">
        <v>6032023</v>
      </c>
      <c r="F1693">
        <v>400</v>
      </c>
      <c r="G1693" t="s">
        <v>35</v>
      </c>
      <c r="H1693">
        <v>1730.77</v>
      </c>
      <c r="I1693">
        <v>0</v>
      </c>
      <c r="J1693">
        <v>0</v>
      </c>
      <c r="K1693">
        <v>0</v>
      </c>
      <c r="L1693">
        <v>0</v>
      </c>
      <c r="N1693">
        <v>0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0</v>
      </c>
      <c r="U1693" s="2">
        <f t="shared" si="52"/>
        <v>51.923099999999998</v>
      </c>
      <c r="V1693">
        <v>107.31</v>
      </c>
      <c r="W1693">
        <v>25.1</v>
      </c>
      <c r="X1693">
        <v>0</v>
      </c>
      <c r="Y1693">
        <v>0</v>
      </c>
      <c r="Z1693">
        <v>11.77</v>
      </c>
      <c r="AA1693">
        <v>224.89</v>
      </c>
      <c r="AB1693">
        <v>0</v>
      </c>
      <c r="AC1693">
        <v>0</v>
      </c>
      <c r="AD1693">
        <v>0</v>
      </c>
      <c r="AE1693">
        <v>0</v>
      </c>
      <c r="AF1693">
        <v>0</v>
      </c>
      <c r="AG1693">
        <f t="shared" si="53"/>
        <v>2151.7630999999997</v>
      </c>
    </row>
    <row r="1694" spans="1:33" x14ac:dyDescent="0.3">
      <c r="A1694" t="s">
        <v>33</v>
      </c>
      <c r="B1694" t="s">
        <v>102</v>
      </c>
      <c r="C1694">
        <v>153170</v>
      </c>
      <c r="D1694">
        <v>6302023</v>
      </c>
      <c r="E1694">
        <v>6172023</v>
      </c>
      <c r="F1694">
        <v>400</v>
      </c>
      <c r="G1694" t="s">
        <v>35</v>
      </c>
      <c r="H1694">
        <v>2250</v>
      </c>
      <c r="I1694">
        <v>0</v>
      </c>
      <c r="J1694">
        <v>0</v>
      </c>
      <c r="K1694">
        <v>-519.12</v>
      </c>
      <c r="L1694">
        <v>0</v>
      </c>
      <c r="N1694">
        <v>0</v>
      </c>
      <c r="O1694">
        <v>0</v>
      </c>
      <c r="P1694">
        <v>0</v>
      </c>
      <c r="Q1694">
        <v>0</v>
      </c>
      <c r="R1694">
        <v>0</v>
      </c>
      <c r="S1694">
        <v>0</v>
      </c>
      <c r="T1694">
        <v>0</v>
      </c>
      <c r="U1694" s="2">
        <f t="shared" si="52"/>
        <v>51.926400000000001</v>
      </c>
      <c r="V1694">
        <v>107.31</v>
      </c>
      <c r="W1694">
        <v>25.1</v>
      </c>
      <c r="X1694">
        <v>0</v>
      </c>
      <c r="Y1694">
        <v>0</v>
      </c>
      <c r="Z1694">
        <v>11.77</v>
      </c>
      <c r="AA1694">
        <v>0</v>
      </c>
      <c r="AB1694">
        <v>0</v>
      </c>
      <c r="AC1694">
        <v>0</v>
      </c>
      <c r="AD1694">
        <v>0</v>
      </c>
      <c r="AE1694">
        <v>0</v>
      </c>
      <c r="AF1694">
        <v>0</v>
      </c>
      <c r="AG1694">
        <f t="shared" si="53"/>
        <v>1926.9864</v>
      </c>
    </row>
    <row r="1695" spans="1:33" x14ac:dyDescent="0.3">
      <c r="A1695" t="s">
        <v>33</v>
      </c>
      <c r="B1695" t="s">
        <v>102</v>
      </c>
      <c r="C1695">
        <v>153193</v>
      </c>
      <c r="D1695">
        <v>6302023</v>
      </c>
      <c r="E1695">
        <v>6302023</v>
      </c>
      <c r="F1695">
        <v>400</v>
      </c>
      <c r="G1695" t="s">
        <v>35</v>
      </c>
      <c r="H1695">
        <v>0</v>
      </c>
      <c r="I1695">
        <v>1800</v>
      </c>
      <c r="J1695">
        <v>0</v>
      </c>
      <c r="K1695">
        <v>0</v>
      </c>
      <c r="L1695">
        <v>0</v>
      </c>
      <c r="N1695">
        <v>0</v>
      </c>
      <c r="O1695">
        <v>0</v>
      </c>
      <c r="P1695">
        <v>0</v>
      </c>
      <c r="Q1695">
        <v>0</v>
      </c>
      <c r="R1695">
        <v>0</v>
      </c>
      <c r="S1695">
        <v>0</v>
      </c>
      <c r="T1695">
        <v>0</v>
      </c>
      <c r="U1695" s="2">
        <f t="shared" si="52"/>
        <v>54</v>
      </c>
      <c r="V1695">
        <v>111.6</v>
      </c>
      <c r="W1695">
        <v>26.1</v>
      </c>
      <c r="X1695">
        <v>0</v>
      </c>
      <c r="Y1695">
        <v>0</v>
      </c>
      <c r="Z1695">
        <v>12.24</v>
      </c>
      <c r="AA1695">
        <v>0</v>
      </c>
      <c r="AB1695">
        <v>0</v>
      </c>
      <c r="AC1695">
        <v>0</v>
      </c>
      <c r="AD1695">
        <v>0</v>
      </c>
      <c r="AE1695">
        <v>0</v>
      </c>
      <c r="AF1695">
        <v>0</v>
      </c>
      <c r="AG1695">
        <f t="shared" si="53"/>
        <v>2003.9399999999998</v>
      </c>
    </row>
    <row r="1696" spans="1:33" x14ac:dyDescent="0.3">
      <c r="A1696" t="s">
        <v>33</v>
      </c>
      <c r="B1696" t="s">
        <v>102</v>
      </c>
      <c r="C1696">
        <v>153524</v>
      </c>
      <c r="D1696">
        <v>7142023</v>
      </c>
      <c r="E1696">
        <v>7012023</v>
      </c>
      <c r="F1696">
        <v>400</v>
      </c>
      <c r="G1696" t="s">
        <v>35</v>
      </c>
      <c r="H1696">
        <v>1730.77</v>
      </c>
      <c r="I1696">
        <v>0</v>
      </c>
      <c r="J1696">
        <v>0</v>
      </c>
      <c r="K1696">
        <v>0</v>
      </c>
      <c r="L1696">
        <v>0</v>
      </c>
      <c r="N1696">
        <v>0</v>
      </c>
      <c r="O1696">
        <v>0</v>
      </c>
      <c r="P1696">
        <v>0</v>
      </c>
      <c r="Q1696">
        <v>0</v>
      </c>
      <c r="R1696">
        <v>0</v>
      </c>
      <c r="S1696">
        <v>0</v>
      </c>
      <c r="T1696">
        <v>0</v>
      </c>
      <c r="U1696" s="2">
        <f t="shared" si="52"/>
        <v>51.923099999999998</v>
      </c>
      <c r="V1696">
        <v>107.31</v>
      </c>
      <c r="W1696">
        <v>25.1</v>
      </c>
      <c r="X1696">
        <v>0</v>
      </c>
      <c r="Y1696">
        <v>0</v>
      </c>
      <c r="Z1696">
        <v>11.77</v>
      </c>
      <c r="AA1696">
        <v>224.89</v>
      </c>
      <c r="AB1696">
        <v>0</v>
      </c>
      <c r="AC1696">
        <v>0</v>
      </c>
      <c r="AD1696">
        <v>0</v>
      </c>
      <c r="AE1696">
        <v>0</v>
      </c>
      <c r="AF1696">
        <v>0</v>
      </c>
      <c r="AG1696">
        <f t="shared" si="53"/>
        <v>2151.7630999999997</v>
      </c>
    </row>
    <row r="1697" spans="1:33" x14ac:dyDescent="0.3">
      <c r="A1697" t="s">
        <v>33</v>
      </c>
      <c r="B1697" t="s">
        <v>102</v>
      </c>
      <c r="C1697">
        <v>153645</v>
      </c>
      <c r="D1697">
        <v>7142023</v>
      </c>
      <c r="E1697">
        <v>7072023</v>
      </c>
      <c r="F1697">
        <v>400</v>
      </c>
      <c r="G1697" t="s">
        <v>35</v>
      </c>
      <c r="H1697">
        <v>0</v>
      </c>
      <c r="I1697">
        <v>0</v>
      </c>
      <c r="J1697">
        <v>0</v>
      </c>
      <c r="K1697">
        <v>0</v>
      </c>
      <c r="L1697">
        <v>0</v>
      </c>
      <c r="N1697">
        <v>0</v>
      </c>
      <c r="O1697">
        <v>0</v>
      </c>
      <c r="P1697">
        <v>0</v>
      </c>
      <c r="Q1697">
        <v>0</v>
      </c>
      <c r="R1697">
        <v>1400</v>
      </c>
      <c r="S1697">
        <v>0</v>
      </c>
      <c r="T1697">
        <v>0</v>
      </c>
      <c r="U1697" s="2">
        <f t="shared" si="52"/>
        <v>42</v>
      </c>
      <c r="V1697">
        <v>86.8</v>
      </c>
      <c r="W1697">
        <v>20.3</v>
      </c>
      <c r="X1697">
        <v>0</v>
      </c>
      <c r="Y1697">
        <v>0</v>
      </c>
      <c r="Z1697">
        <v>9.52</v>
      </c>
      <c r="AA1697">
        <v>0</v>
      </c>
      <c r="AB1697">
        <v>0</v>
      </c>
      <c r="AC1697">
        <v>0</v>
      </c>
      <c r="AD1697">
        <v>0</v>
      </c>
      <c r="AE1697">
        <v>0</v>
      </c>
      <c r="AF1697">
        <v>0</v>
      </c>
      <c r="AG1697">
        <f t="shared" si="53"/>
        <v>1558.62</v>
      </c>
    </row>
    <row r="1698" spans="1:33" x14ac:dyDescent="0.3">
      <c r="A1698" t="s">
        <v>33</v>
      </c>
      <c r="B1698" t="s">
        <v>102</v>
      </c>
      <c r="C1698">
        <v>153843</v>
      </c>
      <c r="D1698">
        <v>7282023</v>
      </c>
      <c r="E1698">
        <v>7152023</v>
      </c>
      <c r="F1698">
        <v>400</v>
      </c>
      <c r="G1698" t="s">
        <v>35</v>
      </c>
      <c r="H1698">
        <v>1730.77</v>
      </c>
      <c r="I1698">
        <v>0</v>
      </c>
      <c r="J1698">
        <v>0</v>
      </c>
      <c r="K1698">
        <v>0</v>
      </c>
      <c r="L1698">
        <v>0</v>
      </c>
      <c r="N1698">
        <v>0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v>0</v>
      </c>
      <c r="U1698" s="2">
        <f t="shared" si="52"/>
        <v>51.923099999999998</v>
      </c>
      <c r="V1698">
        <v>107.31</v>
      </c>
      <c r="W1698">
        <v>25.1</v>
      </c>
      <c r="X1698">
        <v>0</v>
      </c>
      <c r="Y1698">
        <v>0</v>
      </c>
      <c r="Z1698">
        <v>11.77</v>
      </c>
      <c r="AA1698">
        <v>224.89</v>
      </c>
      <c r="AB1698">
        <v>0</v>
      </c>
      <c r="AC1698">
        <v>0</v>
      </c>
      <c r="AD1698">
        <v>0</v>
      </c>
      <c r="AE1698">
        <v>0</v>
      </c>
      <c r="AF1698">
        <v>0</v>
      </c>
      <c r="AG1698">
        <f t="shared" si="53"/>
        <v>2151.7630999999997</v>
      </c>
    </row>
    <row r="1699" spans="1:33" x14ac:dyDescent="0.3">
      <c r="A1699" t="s">
        <v>33</v>
      </c>
      <c r="B1699" t="s">
        <v>102</v>
      </c>
      <c r="C1699">
        <v>154045</v>
      </c>
      <c r="D1699">
        <v>7282023</v>
      </c>
      <c r="E1699">
        <v>7212023</v>
      </c>
      <c r="F1699">
        <v>400</v>
      </c>
      <c r="G1699" t="s">
        <v>35</v>
      </c>
      <c r="H1699">
        <v>0</v>
      </c>
      <c r="I1699">
        <v>0</v>
      </c>
      <c r="J1699">
        <v>0</v>
      </c>
      <c r="K1699">
        <v>0</v>
      </c>
      <c r="L1699">
        <v>0</v>
      </c>
      <c r="N1699">
        <v>0</v>
      </c>
      <c r="O1699">
        <v>0</v>
      </c>
      <c r="P1699">
        <v>0</v>
      </c>
      <c r="Q1699">
        <v>0</v>
      </c>
      <c r="R1699">
        <v>800</v>
      </c>
      <c r="S1699">
        <v>0</v>
      </c>
      <c r="T1699">
        <v>0</v>
      </c>
      <c r="U1699" s="2">
        <f t="shared" si="52"/>
        <v>24</v>
      </c>
      <c r="V1699">
        <v>49.6</v>
      </c>
      <c r="W1699">
        <v>11.6</v>
      </c>
      <c r="X1699">
        <v>0</v>
      </c>
      <c r="Y1699">
        <v>0</v>
      </c>
      <c r="Z1699">
        <v>5.44</v>
      </c>
      <c r="AA1699">
        <v>0</v>
      </c>
      <c r="AB1699">
        <v>0</v>
      </c>
      <c r="AC1699">
        <v>0</v>
      </c>
      <c r="AD1699">
        <v>0</v>
      </c>
      <c r="AE1699">
        <v>0</v>
      </c>
      <c r="AF1699">
        <v>0</v>
      </c>
      <c r="AG1699">
        <f t="shared" si="53"/>
        <v>890.6400000000001</v>
      </c>
    </row>
    <row r="1700" spans="1:33" x14ac:dyDescent="0.3">
      <c r="A1700" t="s">
        <v>33</v>
      </c>
      <c r="B1700" t="s">
        <v>102</v>
      </c>
      <c r="C1700">
        <v>154065</v>
      </c>
      <c r="D1700">
        <v>7282023</v>
      </c>
      <c r="E1700">
        <v>7212023</v>
      </c>
      <c r="F1700">
        <v>400</v>
      </c>
      <c r="G1700" t="s">
        <v>35</v>
      </c>
      <c r="H1700">
        <v>0</v>
      </c>
      <c r="I1700">
        <v>0</v>
      </c>
      <c r="J1700">
        <v>0</v>
      </c>
      <c r="K1700">
        <v>0</v>
      </c>
      <c r="L1700">
        <v>0</v>
      </c>
      <c r="N1700">
        <v>0</v>
      </c>
      <c r="O1700">
        <v>0</v>
      </c>
      <c r="P1700">
        <v>0</v>
      </c>
      <c r="Q1700">
        <v>0</v>
      </c>
      <c r="R1700">
        <v>800</v>
      </c>
      <c r="S1700">
        <v>0</v>
      </c>
      <c r="T1700">
        <v>0</v>
      </c>
      <c r="U1700" s="2">
        <f t="shared" si="52"/>
        <v>24</v>
      </c>
      <c r="V1700">
        <v>49.6</v>
      </c>
      <c r="W1700">
        <v>11.6</v>
      </c>
      <c r="X1700">
        <v>0</v>
      </c>
      <c r="Y1700">
        <v>0</v>
      </c>
      <c r="Z1700">
        <v>5.44</v>
      </c>
      <c r="AA1700">
        <v>0</v>
      </c>
      <c r="AB1700">
        <v>0</v>
      </c>
      <c r="AC1700">
        <v>0</v>
      </c>
      <c r="AD1700">
        <v>0</v>
      </c>
      <c r="AE1700">
        <v>0</v>
      </c>
      <c r="AF1700">
        <v>0</v>
      </c>
      <c r="AG1700">
        <f t="shared" si="53"/>
        <v>890.6400000000001</v>
      </c>
    </row>
    <row r="1701" spans="1:33" x14ac:dyDescent="0.3">
      <c r="A1701" t="s">
        <v>33</v>
      </c>
      <c r="B1701" t="s">
        <v>102</v>
      </c>
      <c r="C1701">
        <v>154114</v>
      </c>
      <c r="D1701">
        <v>8012023</v>
      </c>
      <c r="E1701">
        <v>7312023</v>
      </c>
      <c r="F1701">
        <v>400</v>
      </c>
      <c r="G1701" t="s">
        <v>35</v>
      </c>
      <c r="H1701">
        <v>0</v>
      </c>
      <c r="I1701">
        <v>1500</v>
      </c>
      <c r="J1701">
        <v>0</v>
      </c>
      <c r="K1701">
        <v>0</v>
      </c>
      <c r="L1701">
        <v>0</v>
      </c>
      <c r="N1701">
        <v>0</v>
      </c>
      <c r="O1701">
        <v>0</v>
      </c>
      <c r="P1701">
        <v>0</v>
      </c>
      <c r="Q1701">
        <v>0</v>
      </c>
      <c r="R1701">
        <v>0</v>
      </c>
      <c r="S1701">
        <v>0</v>
      </c>
      <c r="T1701">
        <v>0</v>
      </c>
      <c r="U1701" s="2">
        <f t="shared" si="52"/>
        <v>45</v>
      </c>
      <c r="V1701">
        <v>93</v>
      </c>
      <c r="W1701">
        <v>21.75</v>
      </c>
      <c r="X1701">
        <v>0</v>
      </c>
      <c r="Y1701">
        <v>0</v>
      </c>
      <c r="Z1701">
        <v>10.199999999999999</v>
      </c>
      <c r="AA1701">
        <v>0</v>
      </c>
      <c r="AB1701">
        <v>0</v>
      </c>
      <c r="AC1701">
        <v>0</v>
      </c>
      <c r="AD1701">
        <v>0</v>
      </c>
      <c r="AE1701">
        <v>0</v>
      </c>
      <c r="AF1701">
        <v>0</v>
      </c>
      <c r="AG1701">
        <f t="shared" si="53"/>
        <v>1669.95</v>
      </c>
    </row>
    <row r="1702" spans="1:33" x14ac:dyDescent="0.3">
      <c r="A1702" t="s">
        <v>33</v>
      </c>
      <c r="B1702" t="s">
        <v>102</v>
      </c>
      <c r="C1702">
        <v>154115</v>
      </c>
      <c r="D1702">
        <v>8012023</v>
      </c>
      <c r="E1702">
        <v>7312023</v>
      </c>
      <c r="F1702">
        <v>400</v>
      </c>
      <c r="G1702" t="s">
        <v>35</v>
      </c>
      <c r="H1702">
        <v>0</v>
      </c>
      <c r="I1702">
        <v>225</v>
      </c>
      <c r="J1702">
        <v>0</v>
      </c>
      <c r="K1702">
        <v>0</v>
      </c>
      <c r="L1702">
        <v>0</v>
      </c>
      <c r="N1702">
        <v>0</v>
      </c>
      <c r="O1702">
        <v>0</v>
      </c>
      <c r="P1702">
        <v>0</v>
      </c>
      <c r="Q1702">
        <v>0</v>
      </c>
      <c r="R1702">
        <v>0</v>
      </c>
      <c r="S1702">
        <v>0</v>
      </c>
      <c r="T1702">
        <v>0</v>
      </c>
      <c r="U1702" s="2">
        <f t="shared" si="52"/>
        <v>6.75</v>
      </c>
      <c r="V1702">
        <v>13.95</v>
      </c>
      <c r="W1702">
        <v>3.26</v>
      </c>
      <c r="X1702">
        <v>0</v>
      </c>
      <c r="Y1702">
        <v>0</v>
      </c>
      <c r="Z1702">
        <v>1.53</v>
      </c>
      <c r="AA1702">
        <v>0</v>
      </c>
      <c r="AB1702">
        <v>0</v>
      </c>
      <c r="AC1702">
        <v>0</v>
      </c>
      <c r="AD1702">
        <v>0</v>
      </c>
      <c r="AE1702">
        <v>0</v>
      </c>
      <c r="AF1702">
        <v>0</v>
      </c>
      <c r="AG1702">
        <f t="shared" si="53"/>
        <v>250.48999999999998</v>
      </c>
    </row>
    <row r="1703" spans="1:33" x14ac:dyDescent="0.3">
      <c r="A1703" t="s">
        <v>33</v>
      </c>
      <c r="B1703" t="s">
        <v>102</v>
      </c>
      <c r="C1703">
        <v>154278</v>
      </c>
      <c r="D1703">
        <v>8112023</v>
      </c>
      <c r="E1703">
        <v>7292023</v>
      </c>
      <c r="F1703">
        <v>400</v>
      </c>
      <c r="G1703" t="s">
        <v>35</v>
      </c>
      <c r="H1703">
        <v>1730.77</v>
      </c>
      <c r="I1703">
        <v>0</v>
      </c>
      <c r="J1703">
        <v>0</v>
      </c>
      <c r="K1703">
        <v>0</v>
      </c>
      <c r="L1703">
        <v>0</v>
      </c>
      <c r="N1703">
        <v>0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v>0</v>
      </c>
      <c r="U1703" s="2">
        <f t="shared" si="52"/>
        <v>51.923099999999998</v>
      </c>
      <c r="V1703">
        <v>107.31</v>
      </c>
      <c r="W1703">
        <v>25.1</v>
      </c>
      <c r="X1703">
        <v>0</v>
      </c>
      <c r="Y1703">
        <v>0</v>
      </c>
      <c r="Z1703">
        <v>11.77</v>
      </c>
      <c r="AA1703">
        <v>224.89</v>
      </c>
      <c r="AB1703">
        <v>0</v>
      </c>
      <c r="AC1703">
        <v>0</v>
      </c>
      <c r="AD1703">
        <v>0</v>
      </c>
      <c r="AE1703">
        <v>0</v>
      </c>
      <c r="AF1703">
        <v>0</v>
      </c>
      <c r="AG1703">
        <f t="shared" si="53"/>
        <v>2151.7630999999997</v>
      </c>
    </row>
    <row r="1704" spans="1:33" x14ac:dyDescent="0.3">
      <c r="A1704" t="s">
        <v>33</v>
      </c>
      <c r="B1704" t="s">
        <v>102</v>
      </c>
      <c r="C1704">
        <v>154646</v>
      </c>
      <c r="D1704">
        <v>8252023</v>
      </c>
      <c r="E1704">
        <v>8122023</v>
      </c>
      <c r="F1704">
        <v>400</v>
      </c>
      <c r="G1704" t="s">
        <v>35</v>
      </c>
      <c r="H1704">
        <v>1730.77</v>
      </c>
      <c r="I1704">
        <v>0</v>
      </c>
      <c r="J1704">
        <v>0</v>
      </c>
      <c r="K1704">
        <v>0</v>
      </c>
      <c r="L1704">
        <v>0</v>
      </c>
      <c r="N1704">
        <v>0</v>
      </c>
      <c r="O1704">
        <v>0</v>
      </c>
      <c r="P1704">
        <v>0</v>
      </c>
      <c r="Q1704">
        <v>0</v>
      </c>
      <c r="R1704">
        <v>0</v>
      </c>
      <c r="S1704">
        <v>0</v>
      </c>
      <c r="T1704">
        <v>0</v>
      </c>
      <c r="U1704" s="2">
        <f t="shared" si="52"/>
        <v>51.923099999999998</v>
      </c>
      <c r="V1704">
        <v>107.31</v>
      </c>
      <c r="W1704">
        <v>25.1</v>
      </c>
      <c r="X1704">
        <v>0</v>
      </c>
      <c r="Y1704">
        <v>0</v>
      </c>
      <c r="Z1704">
        <v>11.77</v>
      </c>
      <c r="AA1704">
        <v>224.89</v>
      </c>
      <c r="AB1704">
        <v>0</v>
      </c>
      <c r="AC1704">
        <v>0</v>
      </c>
      <c r="AD1704">
        <v>0</v>
      </c>
      <c r="AE1704">
        <v>0</v>
      </c>
      <c r="AF1704">
        <v>0</v>
      </c>
      <c r="AG1704">
        <f t="shared" si="53"/>
        <v>2151.7630999999997</v>
      </c>
    </row>
    <row r="1705" spans="1:33" x14ac:dyDescent="0.3">
      <c r="A1705" t="s">
        <v>33</v>
      </c>
      <c r="B1705" t="s">
        <v>102</v>
      </c>
      <c r="C1705">
        <v>154666</v>
      </c>
      <c r="D1705">
        <v>8252023</v>
      </c>
      <c r="E1705">
        <v>8122023</v>
      </c>
      <c r="F1705">
        <v>400</v>
      </c>
      <c r="G1705" t="s">
        <v>35</v>
      </c>
      <c r="H1705">
        <v>0</v>
      </c>
      <c r="I1705">
        <v>500</v>
      </c>
      <c r="J1705">
        <v>0</v>
      </c>
      <c r="K1705">
        <v>0</v>
      </c>
      <c r="L1705">
        <v>0</v>
      </c>
      <c r="N1705">
        <v>0</v>
      </c>
      <c r="O1705">
        <v>0</v>
      </c>
      <c r="P1705">
        <v>0</v>
      </c>
      <c r="Q1705">
        <v>0</v>
      </c>
      <c r="R1705">
        <v>0</v>
      </c>
      <c r="S1705">
        <v>0</v>
      </c>
      <c r="T1705">
        <v>0</v>
      </c>
      <c r="U1705" s="2">
        <f t="shared" si="52"/>
        <v>15</v>
      </c>
      <c r="V1705">
        <v>31</v>
      </c>
      <c r="W1705">
        <v>7.25</v>
      </c>
      <c r="X1705">
        <v>0</v>
      </c>
      <c r="Y1705">
        <v>0</v>
      </c>
      <c r="Z1705">
        <v>3.4</v>
      </c>
      <c r="AA1705">
        <v>0</v>
      </c>
      <c r="AB1705">
        <v>0</v>
      </c>
      <c r="AC1705">
        <v>0</v>
      </c>
      <c r="AD1705">
        <v>0</v>
      </c>
      <c r="AE1705">
        <v>0</v>
      </c>
      <c r="AF1705">
        <v>0</v>
      </c>
      <c r="AG1705">
        <f t="shared" si="53"/>
        <v>556.65</v>
      </c>
    </row>
    <row r="1706" spans="1:33" x14ac:dyDescent="0.3">
      <c r="A1706" t="s">
        <v>33</v>
      </c>
      <c r="B1706" t="s">
        <v>102</v>
      </c>
      <c r="C1706">
        <v>143913</v>
      </c>
      <c r="D1706">
        <v>9092022</v>
      </c>
      <c r="E1706">
        <v>8272022</v>
      </c>
      <c r="F1706">
        <v>1080</v>
      </c>
      <c r="G1706" t="s">
        <v>35</v>
      </c>
      <c r="H1706">
        <v>1730.77</v>
      </c>
      <c r="I1706">
        <v>0</v>
      </c>
      <c r="J1706">
        <v>0</v>
      </c>
      <c r="K1706">
        <v>0</v>
      </c>
      <c r="L1706">
        <v>0</v>
      </c>
      <c r="M1706">
        <v>0</v>
      </c>
      <c r="N1706">
        <v>0</v>
      </c>
      <c r="O1706">
        <v>0</v>
      </c>
      <c r="P1706">
        <v>0</v>
      </c>
      <c r="Q1706">
        <v>0</v>
      </c>
      <c r="S1706">
        <v>0</v>
      </c>
      <c r="U1706" s="2">
        <f t="shared" si="52"/>
        <v>51.923099999999998</v>
      </c>
      <c r="V1706">
        <v>107.31</v>
      </c>
      <c r="W1706">
        <v>25.1</v>
      </c>
      <c r="X1706">
        <v>10.38</v>
      </c>
      <c r="Y1706">
        <v>57.12</v>
      </c>
      <c r="Z1706">
        <v>11.77</v>
      </c>
      <c r="AA1706">
        <v>224.89</v>
      </c>
      <c r="AB1706">
        <v>0</v>
      </c>
      <c r="AC1706">
        <v>0</v>
      </c>
      <c r="AD1706">
        <v>0</v>
      </c>
      <c r="AE1706">
        <v>45</v>
      </c>
      <c r="AF1706">
        <v>15</v>
      </c>
      <c r="AG1706">
        <f t="shared" si="53"/>
        <v>2279.2630999999997</v>
      </c>
    </row>
    <row r="1707" spans="1:33" x14ac:dyDescent="0.3">
      <c r="A1707" t="s">
        <v>33</v>
      </c>
      <c r="B1707" t="s">
        <v>102</v>
      </c>
      <c r="C1707">
        <v>144249</v>
      </c>
      <c r="D1707">
        <v>9162022</v>
      </c>
      <c r="E1707">
        <v>8272022</v>
      </c>
      <c r="F1707">
        <v>1080</v>
      </c>
      <c r="G1707" t="s">
        <v>35</v>
      </c>
      <c r="H1707">
        <v>0</v>
      </c>
      <c r="I1707">
        <v>1000</v>
      </c>
      <c r="J1707">
        <v>0</v>
      </c>
      <c r="K1707">
        <v>0</v>
      </c>
      <c r="L1707">
        <v>0</v>
      </c>
      <c r="M1707">
        <v>0</v>
      </c>
      <c r="N1707">
        <v>0</v>
      </c>
      <c r="O1707">
        <v>0</v>
      </c>
      <c r="P1707">
        <v>0</v>
      </c>
      <c r="Q1707">
        <v>0</v>
      </c>
      <c r="S1707">
        <v>0</v>
      </c>
      <c r="U1707" s="2">
        <f t="shared" si="52"/>
        <v>30</v>
      </c>
      <c r="V1707">
        <v>62</v>
      </c>
      <c r="W1707">
        <v>14.5</v>
      </c>
      <c r="X1707">
        <v>6</v>
      </c>
      <c r="Y1707">
        <v>33</v>
      </c>
      <c r="Z1707">
        <v>6.8</v>
      </c>
      <c r="AA1707">
        <v>0</v>
      </c>
      <c r="AB1707">
        <v>0</v>
      </c>
      <c r="AC1707">
        <v>0</v>
      </c>
      <c r="AD1707">
        <v>0</v>
      </c>
      <c r="AE1707">
        <v>0</v>
      </c>
      <c r="AF1707">
        <v>0</v>
      </c>
      <c r="AG1707">
        <f t="shared" si="53"/>
        <v>1152.3</v>
      </c>
    </row>
    <row r="1708" spans="1:33" x14ac:dyDescent="0.3">
      <c r="A1708" t="s">
        <v>33</v>
      </c>
      <c r="B1708" t="s">
        <v>102</v>
      </c>
      <c r="C1708">
        <v>144382</v>
      </c>
      <c r="D1708">
        <v>9232022</v>
      </c>
      <c r="E1708">
        <v>9102022</v>
      </c>
      <c r="F1708">
        <v>1080</v>
      </c>
      <c r="G1708" t="s">
        <v>35</v>
      </c>
      <c r="H1708">
        <v>1730.77</v>
      </c>
      <c r="I1708">
        <v>0</v>
      </c>
      <c r="J1708">
        <v>0</v>
      </c>
      <c r="K1708">
        <v>0</v>
      </c>
      <c r="L1708">
        <v>0</v>
      </c>
      <c r="M1708">
        <v>0</v>
      </c>
      <c r="N1708">
        <v>0</v>
      </c>
      <c r="O1708">
        <v>0</v>
      </c>
      <c r="P1708">
        <v>0</v>
      </c>
      <c r="Q1708">
        <v>0</v>
      </c>
      <c r="S1708">
        <v>0</v>
      </c>
      <c r="U1708" s="2">
        <f t="shared" si="52"/>
        <v>51.923099999999998</v>
      </c>
      <c r="V1708">
        <v>107.31</v>
      </c>
      <c r="W1708">
        <v>25.1</v>
      </c>
      <c r="X1708">
        <v>10.38</v>
      </c>
      <c r="Y1708">
        <v>57.12</v>
      </c>
      <c r="Z1708">
        <v>11.77</v>
      </c>
      <c r="AA1708">
        <v>224.89</v>
      </c>
      <c r="AB1708">
        <v>0</v>
      </c>
      <c r="AC1708">
        <v>0</v>
      </c>
      <c r="AD1708">
        <v>0</v>
      </c>
      <c r="AE1708">
        <v>0</v>
      </c>
      <c r="AF1708">
        <v>0</v>
      </c>
      <c r="AG1708">
        <f t="shared" si="53"/>
        <v>2219.2630999999997</v>
      </c>
    </row>
    <row r="1709" spans="1:33" x14ac:dyDescent="0.3">
      <c r="A1709" t="s">
        <v>33</v>
      </c>
      <c r="B1709" t="s">
        <v>102</v>
      </c>
      <c r="C1709">
        <v>144832</v>
      </c>
      <c r="D1709">
        <v>10072022</v>
      </c>
      <c r="E1709">
        <v>9242022</v>
      </c>
      <c r="F1709">
        <v>1080</v>
      </c>
      <c r="G1709" t="s">
        <v>35</v>
      </c>
      <c r="H1709">
        <v>1730.77</v>
      </c>
      <c r="I1709">
        <v>0</v>
      </c>
      <c r="J1709">
        <v>0</v>
      </c>
      <c r="K1709">
        <v>0</v>
      </c>
      <c r="L1709">
        <v>0</v>
      </c>
      <c r="M1709">
        <v>0</v>
      </c>
      <c r="N1709">
        <v>0</v>
      </c>
      <c r="O1709">
        <v>0</v>
      </c>
      <c r="P1709">
        <v>0</v>
      </c>
      <c r="Q1709">
        <v>0</v>
      </c>
      <c r="S1709">
        <v>0</v>
      </c>
      <c r="U1709" s="2">
        <f t="shared" si="52"/>
        <v>51.923099999999998</v>
      </c>
      <c r="V1709">
        <v>107.31</v>
      </c>
      <c r="W1709">
        <v>25.1</v>
      </c>
      <c r="X1709">
        <v>10.38</v>
      </c>
      <c r="Y1709">
        <v>57.12</v>
      </c>
      <c r="Z1709">
        <v>11.77</v>
      </c>
      <c r="AA1709">
        <v>224.89</v>
      </c>
      <c r="AB1709">
        <v>0</v>
      </c>
      <c r="AC1709">
        <v>0</v>
      </c>
      <c r="AD1709">
        <v>0</v>
      </c>
      <c r="AE1709">
        <v>0</v>
      </c>
      <c r="AF1709">
        <v>0</v>
      </c>
      <c r="AG1709">
        <f t="shared" si="53"/>
        <v>2219.2630999999997</v>
      </c>
    </row>
    <row r="1710" spans="1:33" x14ac:dyDescent="0.3">
      <c r="A1710" t="s">
        <v>33</v>
      </c>
      <c r="B1710" t="s">
        <v>102</v>
      </c>
      <c r="C1710">
        <v>145254</v>
      </c>
      <c r="D1710">
        <v>10212022</v>
      </c>
      <c r="E1710">
        <v>10082022</v>
      </c>
      <c r="F1710">
        <v>1080</v>
      </c>
      <c r="G1710" t="s">
        <v>35</v>
      </c>
      <c r="H1710">
        <v>1730.77</v>
      </c>
      <c r="I1710">
        <v>0</v>
      </c>
      <c r="J1710">
        <v>0</v>
      </c>
      <c r="K1710">
        <v>0</v>
      </c>
      <c r="L1710">
        <v>0</v>
      </c>
      <c r="M1710">
        <v>0</v>
      </c>
      <c r="N1710">
        <v>0</v>
      </c>
      <c r="O1710">
        <v>0</v>
      </c>
      <c r="P1710">
        <v>0</v>
      </c>
      <c r="Q1710">
        <v>0</v>
      </c>
      <c r="S1710">
        <v>0</v>
      </c>
      <c r="U1710" s="2">
        <f t="shared" si="52"/>
        <v>51.923099999999998</v>
      </c>
      <c r="V1710">
        <v>107.31</v>
      </c>
      <c r="W1710">
        <v>25.1</v>
      </c>
      <c r="X1710">
        <v>4.8499999999999996</v>
      </c>
      <c r="Y1710">
        <v>57.12</v>
      </c>
      <c r="Z1710">
        <v>11.77</v>
      </c>
      <c r="AA1710">
        <v>224.89</v>
      </c>
      <c r="AB1710">
        <v>0</v>
      </c>
      <c r="AC1710">
        <v>0</v>
      </c>
      <c r="AD1710">
        <v>0</v>
      </c>
      <c r="AE1710">
        <v>0</v>
      </c>
      <c r="AF1710">
        <v>0</v>
      </c>
      <c r="AG1710">
        <f t="shared" si="53"/>
        <v>2213.7330999999995</v>
      </c>
    </row>
    <row r="1711" spans="1:33" x14ac:dyDescent="0.3">
      <c r="A1711" t="s">
        <v>33</v>
      </c>
      <c r="B1711" t="s">
        <v>102</v>
      </c>
      <c r="C1711">
        <v>145694</v>
      </c>
      <c r="D1711">
        <v>11042022</v>
      </c>
      <c r="E1711">
        <v>10222022</v>
      </c>
      <c r="F1711">
        <v>1080</v>
      </c>
      <c r="G1711" t="s">
        <v>35</v>
      </c>
      <c r="H1711">
        <v>1730.77</v>
      </c>
      <c r="I1711">
        <v>0</v>
      </c>
      <c r="J1711">
        <v>0</v>
      </c>
      <c r="K1711">
        <v>0</v>
      </c>
      <c r="L1711">
        <v>0</v>
      </c>
      <c r="M1711">
        <v>0</v>
      </c>
      <c r="N1711">
        <v>0</v>
      </c>
      <c r="O1711">
        <v>0</v>
      </c>
      <c r="P1711">
        <v>0</v>
      </c>
      <c r="Q1711">
        <v>0</v>
      </c>
      <c r="S1711">
        <v>0</v>
      </c>
      <c r="U1711" s="2">
        <f t="shared" si="52"/>
        <v>51.923099999999998</v>
      </c>
      <c r="V1711">
        <v>107.31</v>
      </c>
      <c r="W1711">
        <v>25.1</v>
      </c>
      <c r="X1711">
        <v>0</v>
      </c>
      <c r="Y1711">
        <v>57.12</v>
      </c>
      <c r="Z1711">
        <v>11.77</v>
      </c>
      <c r="AA1711">
        <v>224.89</v>
      </c>
      <c r="AB1711">
        <v>0</v>
      </c>
      <c r="AC1711">
        <v>0</v>
      </c>
      <c r="AD1711">
        <v>0</v>
      </c>
      <c r="AE1711">
        <v>0</v>
      </c>
      <c r="AF1711">
        <v>0</v>
      </c>
      <c r="AG1711">
        <f t="shared" si="53"/>
        <v>2208.8830999999996</v>
      </c>
    </row>
    <row r="1712" spans="1:33" x14ac:dyDescent="0.3">
      <c r="A1712" t="s">
        <v>33</v>
      </c>
      <c r="B1712" t="s">
        <v>102</v>
      </c>
      <c r="C1712">
        <v>146167</v>
      </c>
      <c r="D1712">
        <v>11182022</v>
      </c>
      <c r="E1712">
        <v>11052022</v>
      </c>
      <c r="F1712">
        <v>1080</v>
      </c>
      <c r="G1712" t="s">
        <v>35</v>
      </c>
      <c r="H1712">
        <v>1730.77</v>
      </c>
      <c r="I1712">
        <v>0</v>
      </c>
      <c r="J1712">
        <v>0</v>
      </c>
      <c r="K1712">
        <v>0</v>
      </c>
      <c r="L1712">
        <v>0</v>
      </c>
      <c r="M1712">
        <v>0</v>
      </c>
      <c r="N1712">
        <v>0</v>
      </c>
      <c r="O1712">
        <v>0</v>
      </c>
      <c r="P1712">
        <v>0</v>
      </c>
      <c r="Q1712">
        <v>0</v>
      </c>
      <c r="S1712">
        <v>0</v>
      </c>
      <c r="U1712" s="2">
        <f t="shared" si="52"/>
        <v>51.923099999999998</v>
      </c>
      <c r="V1712">
        <v>107.31</v>
      </c>
      <c r="W1712">
        <v>25.1</v>
      </c>
      <c r="X1712">
        <v>0</v>
      </c>
      <c r="Y1712">
        <v>11.42</v>
      </c>
      <c r="Z1712">
        <v>11.77</v>
      </c>
      <c r="AA1712">
        <v>224.89</v>
      </c>
      <c r="AB1712">
        <v>0</v>
      </c>
      <c r="AC1712">
        <v>0</v>
      </c>
      <c r="AD1712">
        <v>0</v>
      </c>
      <c r="AE1712">
        <v>0</v>
      </c>
      <c r="AF1712">
        <v>0</v>
      </c>
      <c r="AG1712">
        <f t="shared" si="53"/>
        <v>2163.1830999999997</v>
      </c>
    </row>
    <row r="1713" spans="1:33" x14ac:dyDescent="0.3">
      <c r="A1713" t="s">
        <v>33</v>
      </c>
      <c r="B1713" t="s">
        <v>102</v>
      </c>
      <c r="C1713">
        <v>146617</v>
      </c>
      <c r="D1713">
        <v>12022022</v>
      </c>
      <c r="E1713">
        <v>11192022</v>
      </c>
      <c r="F1713">
        <v>1080</v>
      </c>
      <c r="G1713" t="s">
        <v>35</v>
      </c>
      <c r="H1713">
        <v>1730.77</v>
      </c>
      <c r="I1713">
        <v>0</v>
      </c>
      <c r="J1713">
        <v>0</v>
      </c>
      <c r="K1713">
        <v>0</v>
      </c>
      <c r="L1713">
        <v>0</v>
      </c>
      <c r="M1713">
        <v>0</v>
      </c>
      <c r="N1713">
        <v>0</v>
      </c>
      <c r="O1713">
        <v>0</v>
      </c>
      <c r="P1713">
        <v>0</v>
      </c>
      <c r="Q1713">
        <v>0</v>
      </c>
      <c r="S1713">
        <v>0</v>
      </c>
      <c r="U1713" s="2">
        <f t="shared" si="52"/>
        <v>51.923099999999998</v>
      </c>
      <c r="V1713">
        <v>107.31</v>
      </c>
      <c r="W1713">
        <v>25.1</v>
      </c>
      <c r="X1713">
        <v>0</v>
      </c>
      <c r="Y1713">
        <v>0</v>
      </c>
      <c r="Z1713">
        <v>11.77</v>
      </c>
      <c r="AA1713">
        <v>224.89</v>
      </c>
      <c r="AB1713">
        <v>0</v>
      </c>
      <c r="AC1713">
        <v>0</v>
      </c>
      <c r="AD1713">
        <v>0</v>
      </c>
      <c r="AE1713">
        <v>0</v>
      </c>
      <c r="AF1713">
        <v>0</v>
      </c>
      <c r="AG1713">
        <f t="shared" si="53"/>
        <v>2151.7630999999997</v>
      </c>
    </row>
    <row r="1714" spans="1:33" x14ac:dyDescent="0.3">
      <c r="A1714" t="s">
        <v>33</v>
      </c>
      <c r="B1714" t="s">
        <v>102</v>
      </c>
      <c r="C1714">
        <v>146618</v>
      </c>
      <c r="D1714">
        <v>12022022</v>
      </c>
      <c r="E1714">
        <v>11192022</v>
      </c>
      <c r="F1714">
        <v>1080</v>
      </c>
      <c r="G1714" t="s">
        <v>35</v>
      </c>
      <c r="H1714">
        <v>0</v>
      </c>
      <c r="I1714">
        <v>0</v>
      </c>
      <c r="J1714">
        <v>0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  <c r="Q1714">
        <v>0</v>
      </c>
      <c r="S1714">
        <v>2500</v>
      </c>
      <c r="U1714" s="2">
        <f t="shared" si="52"/>
        <v>75</v>
      </c>
      <c r="V1714">
        <v>155</v>
      </c>
      <c r="W1714">
        <v>36.25</v>
      </c>
      <c r="X1714">
        <v>0</v>
      </c>
      <c r="Y1714">
        <v>0</v>
      </c>
      <c r="Z1714">
        <v>17</v>
      </c>
      <c r="AA1714">
        <v>0</v>
      </c>
      <c r="AB1714">
        <v>0</v>
      </c>
      <c r="AC1714">
        <v>0</v>
      </c>
      <c r="AD1714">
        <v>0</v>
      </c>
      <c r="AE1714">
        <v>0</v>
      </c>
      <c r="AF1714">
        <v>0</v>
      </c>
      <c r="AG1714">
        <f t="shared" si="53"/>
        <v>2783.25</v>
      </c>
    </row>
    <row r="1715" spans="1:33" x14ac:dyDescent="0.3">
      <c r="A1715" t="s">
        <v>33</v>
      </c>
      <c r="B1715" t="s">
        <v>102</v>
      </c>
      <c r="C1715">
        <v>147081</v>
      </c>
      <c r="D1715">
        <v>12162022</v>
      </c>
      <c r="E1715">
        <v>12032022</v>
      </c>
      <c r="F1715">
        <v>1080</v>
      </c>
      <c r="G1715" t="s">
        <v>35</v>
      </c>
      <c r="H1715">
        <v>1730.77</v>
      </c>
      <c r="I1715">
        <v>0</v>
      </c>
      <c r="J1715">
        <v>0</v>
      </c>
      <c r="K1715">
        <v>0</v>
      </c>
      <c r="L1715">
        <v>0</v>
      </c>
      <c r="M1715">
        <v>0</v>
      </c>
      <c r="N1715">
        <v>0</v>
      </c>
      <c r="O1715">
        <v>0</v>
      </c>
      <c r="P1715">
        <v>0</v>
      </c>
      <c r="Q1715">
        <v>0</v>
      </c>
      <c r="S1715">
        <v>0</v>
      </c>
      <c r="U1715" s="2">
        <f t="shared" si="52"/>
        <v>51.923099999999998</v>
      </c>
      <c r="V1715">
        <v>107.31</v>
      </c>
      <c r="W1715">
        <v>25.1</v>
      </c>
      <c r="X1715">
        <v>0</v>
      </c>
      <c r="Y1715">
        <v>0</v>
      </c>
      <c r="Z1715">
        <v>11.77</v>
      </c>
      <c r="AA1715">
        <v>224.89</v>
      </c>
      <c r="AB1715">
        <v>0</v>
      </c>
      <c r="AC1715">
        <v>0</v>
      </c>
      <c r="AD1715">
        <v>0</v>
      </c>
      <c r="AE1715">
        <v>0</v>
      </c>
      <c r="AF1715">
        <v>0</v>
      </c>
      <c r="AG1715">
        <f t="shared" si="53"/>
        <v>2151.7630999999997</v>
      </c>
    </row>
    <row r="1716" spans="1:33" x14ac:dyDescent="0.3">
      <c r="A1716" t="s">
        <v>33</v>
      </c>
      <c r="B1716" t="s">
        <v>102</v>
      </c>
      <c r="C1716">
        <v>147082</v>
      </c>
      <c r="D1716">
        <v>12162022</v>
      </c>
      <c r="E1716">
        <v>12032022</v>
      </c>
      <c r="F1716">
        <v>1080</v>
      </c>
      <c r="G1716" t="s">
        <v>35</v>
      </c>
      <c r="H1716">
        <v>0</v>
      </c>
      <c r="I1716">
        <v>500</v>
      </c>
      <c r="J1716">
        <v>0</v>
      </c>
      <c r="K1716">
        <v>0</v>
      </c>
      <c r="L1716">
        <v>0</v>
      </c>
      <c r="M1716">
        <v>0</v>
      </c>
      <c r="N1716">
        <v>0</v>
      </c>
      <c r="O1716">
        <v>0</v>
      </c>
      <c r="P1716">
        <v>0</v>
      </c>
      <c r="Q1716">
        <v>0</v>
      </c>
      <c r="S1716">
        <v>0</v>
      </c>
      <c r="U1716" s="2">
        <f t="shared" si="52"/>
        <v>15</v>
      </c>
      <c r="V1716">
        <v>31</v>
      </c>
      <c r="W1716">
        <v>7.25</v>
      </c>
      <c r="X1716">
        <v>0</v>
      </c>
      <c r="Y1716">
        <v>0</v>
      </c>
      <c r="Z1716">
        <v>3.4</v>
      </c>
      <c r="AA1716">
        <v>0</v>
      </c>
      <c r="AB1716">
        <v>0</v>
      </c>
      <c r="AC1716">
        <v>0</v>
      </c>
      <c r="AD1716">
        <v>0</v>
      </c>
      <c r="AE1716">
        <v>0</v>
      </c>
      <c r="AF1716">
        <v>0</v>
      </c>
      <c r="AG1716">
        <f t="shared" si="53"/>
        <v>556.65</v>
      </c>
    </row>
    <row r="1717" spans="1:33" x14ac:dyDescent="0.3">
      <c r="A1717" t="s">
        <v>33</v>
      </c>
      <c r="B1717" t="s">
        <v>102</v>
      </c>
      <c r="C1717">
        <v>147560</v>
      </c>
      <c r="D1717">
        <v>12302022</v>
      </c>
      <c r="E1717">
        <v>12172022</v>
      </c>
      <c r="F1717">
        <v>1080</v>
      </c>
      <c r="G1717" t="s">
        <v>35</v>
      </c>
      <c r="H1717">
        <v>1730.77</v>
      </c>
      <c r="I1717">
        <v>0</v>
      </c>
      <c r="J1717">
        <v>0</v>
      </c>
      <c r="K1717">
        <v>0</v>
      </c>
      <c r="L1717">
        <v>0</v>
      </c>
      <c r="M1717">
        <v>0</v>
      </c>
      <c r="N1717">
        <v>0</v>
      </c>
      <c r="O1717">
        <v>0</v>
      </c>
      <c r="P1717">
        <v>0</v>
      </c>
      <c r="Q1717">
        <v>0</v>
      </c>
      <c r="S1717">
        <v>0</v>
      </c>
      <c r="U1717" s="2">
        <f t="shared" si="52"/>
        <v>51.923099999999998</v>
      </c>
      <c r="V1717">
        <v>107.31</v>
      </c>
      <c r="W1717">
        <v>25.1</v>
      </c>
      <c r="X1717">
        <v>0</v>
      </c>
      <c r="Y1717">
        <v>0</v>
      </c>
      <c r="Z1717">
        <v>11.77</v>
      </c>
      <c r="AA1717">
        <v>0</v>
      </c>
      <c r="AB1717">
        <v>0</v>
      </c>
      <c r="AC1717">
        <v>0</v>
      </c>
      <c r="AD1717">
        <v>0</v>
      </c>
      <c r="AE1717">
        <v>0</v>
      </c>
      <c r="AF1717">
        <v>0</v>
      </c>
      <c r="AG1717">
        <f t="shared" si="53"/>
        <v>1926.8730999999998</v>
      </c>
    </row>
    <row r="1718" spans="1:33" x14ac:dyDescent="0.3">
      <c r="A1718" t="s">
        <v>33</v>
      </c>
      <c r="B1718" t="s">
        <v>103</v>
      </c>
      <c r="C1718">
        <v>11323</v>
      </c>
      <c r="D1718">
        <v>1132023</v>
      </c>
      <c r="E1718">
        <v>12312022</v>
      </c>
      <c r="F1718" t="s">
        <v>104</v>
      </c>
      <c r="G1718" t="s">
        <v>47</v>
      </c>
      <c r="H1718">
        <v>0</v>
      </c>
      <c r="I1718">
        <v>0</v>
      </c>
      <c r="J1718">
        <v>0</v>
      </c>
      <c r="K1718">
        <v>0</v>
      </c>
      <c r="L1718">
        <v>0</v>
      </c>
      <c r="N1718">
        <v>0</v>
      </c>
      <c r="O1718">
        <v>0</v>
      </c>
      <c r="P1718">
        <v>0</v>
      </c>
      <c r="Q1718">
        <v>0</v>
      </c>
      <c r="R1718">
        <v>0</v>
      </c>
      <c r="S1718">
        <v>0</v>
      </c>
      <c r="T1718">
        <v>0</v>
      </c>
      <c r="U1718" s="2">
        <f t="shared" si="52"/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>
        <v>0</v>
      </c>
      <c r="AB1718">
        <v>0</v>
      </c>
      <c r="AC1718">
        <v>0</v>
      </c>
      <c r="AD1718">
        <v>0</v>
      </c>
      <c r="AE1718">
        <v>201.5</v>
      </c>
      <c r="AF1718">
        <v>0</v>
      </c>
      <c r="AG1718">
        <f t="shared" si="53"/>
        <v>201.5</v>
      </c>
    </row>
    <row r="1719" spans="1:33" x14ac:dyDescent="0.3">
      <c r="A1719" t="s">
        <v>33</v>
      </c>
      <c r="B1719" t="s">
        <v>103</v>
      </c>
      <c r="C1719">
        <v>22423</v>
      </c>
      <c r="D1719">
        <v>2242023</v>
      </c>
      <c r="E1719">
        <v>2112023</v>
      </c>
      <c r="F1719" t="s">
        <v>104</v>
      </c>
      <c r="G1719" t="s">
        <v>47</v>
      </c>
      <c r="H1719">
        <v>0</v>
      </c>
      <c r="I1719">
        <v>0</v>
      </c>
      <c r="J1719">
        <v>0</v>
      </c>
      <c r="K1719">
        <v>0</v>
      </c>
      <c r="L1719">
        <v>0</v>
      </c>
      <c r="N1719">
        <v>0</v>
      </c>
      <c r="O1719">
        <v>0</v>
      </c>
      <c r="P1719">
        <v>0</v>
      </c>
      <c r="Q1719">
        <v>0</v>
      </c>
      <c r="R1719">
        <v>0</v>
      </c>
      <c r="S1719">
        <v>0</v>
      </c>
      <c r="T1719">
        <v>0</v>
      </c>
      <c r="U1719" s="2">
        <f t="shared" si="52"/>
        <v>0</v>
      </c>
      <c r="V1719">
        <v>0</v>
      </c>
      <c r="W1719">
        <v>0</v>
      </c>
      <c r="X1719">
        <v>0</v>
      </c>
      <c r="Y1719">
        <v>0</v>
      </c>
      <c r="Z1719">
        <v>0</v>
      </c>
      <c r="AA1719">
        <v>0</v>
      </c>
      <c r="AB1719">
        <v>0</v>
      </c>
      <c r="AC1719">
        <v>0</v>
      </c>
      <c r="AD1719">
        <v>0</v>
      </c>
      <c r="AE1719">
        <v>923.42</v>
      </c>
      <c r="AF1719">
        <v>0</v>
      </c>
      <c r="AG1719">
        <f t="shared" si="53"/>
        <v>923.42</v>
      </c>
    </row>
    <row r="1720" spans="1:33" x14ac:dyDescent="0.3">
      <c r="A1720" t="s">
        <v>33</v>
      </c>
      <c r="B1720" t="s">
        <v>103</v>
      </c>
      <c r="C1720">
        <v>31023</v>
      </c>
      <c r="D1720">
        <v>3102023</v>
      </c>
      <c r="E1720">
        <v>2252023</v>
      </c>
      <c r="F1720" t="s">
        <v>104</v>
      </c>
      <c r="G1720" t="s">
        <v>47</v>
      </c>
      <c r="H1720">
        <v>0</v>
      </c>
      <c r="I1720">
        <v>0</v>
      </c>
      <c r="J1720">
        <v>0</v>
      </c>
      <c r="K1720">
        <v>0</v>
      </c>
      <c r="L1720">
        <v>0</v>
      </c>
      <c r="N1720">
        <v>0</v>
      </c>
      <c r="O1720">
        <v>0</v>
      </c>
      <c r="P1720">
        <v>0</v>
      </c>
      <c r="Q1720">
        <v>0</v>
      </c>
      <c r="R1720">
        <v>0</v>
      </c>
      <c r="S1720">
        <v>0</v>
      </c>
      <c r="T1720">
        <v>0</v>
      </c>
      <c r="U1720" s="2">
        <f t="shared" si="52"/>
        <v>0</v>
      </c>
      <c r="V1720">
        <v>0</v>
      </c>
      <c r="W1720">
        <v>0</v>
      </c>
      <c r="X1720">
        <v>0</v>
      </c>
      <c r="Y1720">
        <v>0</v>
      </c>
      <c r="Z1720">
        <v>0</v>
      </c>
      <c r="AA1720">
        <v>0</v>
      </c>
      <c r="AB1720">
        <v>0</v>
      </c>
      <c r="AC1720">
        <v>0</v>
      </c>
      <c r="AD1720">
        <v>0</v>
      </c>
      <c r="AE1720">
        <v>24.32</v>
      </c>
      <c r="AF1720">
        <v>0</v>
      </c>
      <c r="AG1720">
        <f t="shared" si="53"/>
        <v>24.32</v>
      </c>
    </row>
    <row r="1721" spans="1:33" x14ac:dyDescent="0.3">
      <c r="A1721" t="s">
        <v>33</v>
      </c>
      <c r="B1721" t="s">
        <v>103</v>
      </c>
      <c r="C1721">
        <v>32423</v>
      </c>
      <c r="D1721">
        <v>3242023</v>
      </c>
      <c r="E1721">
        <v>3112023</v>
      </c>
      <c r="F1721" t="s">
        <v>104</v>
      </c>
      <c r="G1721" t="s">
        <v>47</v>
      </c>
      <c r="H1721">
        <v>0</v>
      </c>
      <c r="I1721">
        <v>0</v>
      </c>
      <c r="J1721">
        <v>0</v>
      </c>
      <c r="K1721">
        <v>0</v>
      </c>
      <c r="L1721">
        <v>0</v>
      </c>
      <c r="N1721">
        <v>0</v>
      </c>
      <c r="O1721">
        <v>0</v>
      </c>
      <c r="P1721">
        <v>0</v>
      </c>
      <c r="Q1721">
        <v>0</v>
      </c>
      <c r="R1721">
        <v>0</v>
      </c>
      <c r="S1721">
        <v>0</v>
      </c>
      <c r="T1721">
        <v>0</v>
      </c>
      <c r="U1721" s="2">
        <f t="shared" si="52"/>
        <v>0</v>
      </c>
      <c r="V1721">
        <v>0</v>
      </c>
      <c r="W1721">
        <v>0</v>
      </c>
      <c r="X1721">
        <v>0</v>
      </c>
      <c r="Y1721">
        <v>0</v>
      </c>
      <c r="Z1721">
        <v>0</v>
      </c>
      <c r="AA1721">
        <v>0</v>
      </c>
      <c r="AB1721">
        <v>0</v>
      </c>
      <c r="AC1721">
        <v>0</v>
      </c>
      <c r="AD1721">
        <v>0</v>
      </c>
      <c r="AE1721">
        <v>0</v>
      </c>
      <c r="AF1721">
        <v>0</v>
      </c>
      <c r="AG1721">
        <f t="shared" si="53"/>
        <v>0</v>
      </c>
    </row>
    <row r="1722" spans="1:33" x14ac:dyDescent="0.3">
      <c r="A1722" t="s">
        <v>33</v>
      </c>
      <c r="B1722" t="s">
        <v>103</v>
      </c>
      <c r="C1722">
        <v>42123</v>
      </c>
      <c r="D1722">
        <v>4212023</v>
      </c>
      <c r="E1722">
        <v>4082023</v>
      </c>
      <c r="F1722" t="s">
        <v>104</v>
      </c>
      <c r="G1722" t="s">
        <v>47</v>
      </c>
      <c r="H1722">
        <v>0</v>
      </c>
      <c r="I1722">
        <v>0</v>
      </c>
      <c r="J1722">
        <v>0</v>
      </c>
      <c r="K1722">
        <v>0</v>
      </c>
      <c r="L1722">
        <v>0</v>
      </c>
      <c r="N1722">
        <v>0</v>
      </c>
      <c r="O1722">
        <v>0</v>
      </c>
      <c r="P1722">
        <v>0</v>
      </c>
      <c r="Q1722">
        <v>0</v>
      </c>
      <c r="R1722">
        <v>0</v>
      </c>
      <c r="S1722">
        <v>0</v>
      </c>
      <c r="T1722">
        <v>0</v>
      </c>
      <c r="U1722" s="2">
        <f t="shared" si="52"/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>
        <v>0</v>
      </c>
      <c r="AB1722">
        <v>0</v>
      </c>
      <c r="AC1722">
        <v>0</v>
      </c>
      <c r="AD1722">
        <v>0</v>
      </c>
      <c r="AE1722">
        <v>637.37</v>
      </c>
      <c r="AF1722">
        <v>0</v>
      </c>
      <c r="AG1722">
        <f t="shared" si="53"/>
        <v>637.37</v>
      </c>
    </row>
    <row r="1723" spans="1:33" x14ac:dyDescent="0.3">
      <c r="A1723" t="s">
        <v>33</v>
      </c>
      <c r="B1723" t="s">
        <v>103</v>
      </c>
      <c r="C1723">
        <v>50523</v>
      </c>
      <c r="D1723">
        <v>5052023</v>
      </c>
      <c r="E1723">
        <v>4222023</v>
      </c>
      <c r="F1723" t="s">
        <v>104</v>
      </c>
      <c r="G1723" t="s">
        <v>47</v>
      </c>
      <c r="H1723">
        <v>0</v>
      </c>
      <c r="I1723">
        <v>0</v>
      </c>
      <c r="J1723">
        <v>0</v>
      </c>
      <c r="K1723">
        <v>0</v>
      </c>
      <c r="L1723">
        <v>0</v>
      </c>
      <c r="N1723">
        <v>0</v>
      </c>
      <c r="O1723">
        <v>0</v>
      </c>
      <c r="P1723">
        <v>0</v>
      </c>
      <c r="Q1723">
        <v>0</v>
      </c>
      <c r="R1723">
        <v>0</v>
      </c>
      <c r="S1723">
        <v>0</v>
      </c>
      <c r="T1723">
        <v>0</v>
      </c>
      <c r="U1723" s="2">
        <f t="shared" si="52"/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>
        <v>0</v>
      </c>
      <c r="AB1723">
        <v>0</v>
      </c>
      <c r="AC1723">
        <v>0</v>
      </c>
      <c r="AD1723">
        <v>0</v>
      </c>
      <c r="AE1723">
        <v>0</v>
      </c>
      <c r="AF1723">
        <v>0</v>
      </c>
      <c r="AG1723">
        <f t="shared" si="53"/>
        <v>0</v>
      </c>
    </row>
    <row r="1724" spans="1:33" x14ac:dyDescent="0.3">
      <c r="A1724" t="s">
        <v>33</v>
      </c>
      <c r="B1724" t="s">
        <v>103</v>
      </c>
      <c r="C1724">
        <v>51923</v>
      </c>
      <c r="D1724">
        <v>5192023</v>
      </c>
      <c r="E1724">
        <v>5062023</v>
      </c>
      <c r="F1724" t="s">
        <v>104</v>
      </c>
      <c r="G1724" t="s">
        <v>47</v>
      </c>
      <c r="H1724">
        <v>0</v>
      </c>
      <c r="I1724">
        <v>0</v>
      </c>
      <c r="J1724">
        <v>0</v>
      </c>
      <c r="K1724">
        <v>0</v>
      </c>
      <c r="L1724">
        <v>0</v>
      </c>
      <c r="N1724">
        <v>0</v>
      </c>
      <c r="O1724">
        <v>0</v>
      </c>
      <c r="P1724">
        <v>0</v>
      </c>
      <c r="Q1724">
        <v>0</v>
      </c>
      <c r="R1724">
        <v>0</v>
      </c>
      <c r="S1724">
        <v>0</v>
      </c>
      <c r="T1724">
        <v>0</v>
      </c>
      <c r="U1724" s="2">
        <f t="shared" si="52"/>
        <v>0</v>
      </c>
      <c r="V1724">
        <v>0</v>
      </c>
      <c r="W1724">
        <v>0</v>
      </c>
      <c r="X1724">
        <v>0</v>
      </c>
      <c r="Y1724">
        <v>0</v>
      </c>
      <c r="Z1724">
        <v>0</v>
      </c>
      <c r="AA1724">
        <v>0</v>
      </c>
      <c r="AB1724">
        <v>0</v>
      </c>
      <c r="AC1724">
        <v>0</v>
      </c>
      <c r="AD1724">
        <v>0</v>
      </c>
      <c r="AE1724">
        <v>107.77</v>
      </c>
      <c r="AF1724">
        <v>0</v>
      </c>
      <c r="AG1724">
        <f t="shared" si="53"/>
        <v>107.77</v>
      </c>
    </row>
    <row r="1725" spans="1:33" x14ac:dyDescent="0.3">
      <c r="A1725" t="s">
        <v>33</v>
      </c>
      <c r="B1725" t="s">
        <v>103</v>
      </c>
      <c r="C1725">
        <v>71423</v>
      </c>
      <c r="D1725">
        <v>7142023</v>
      </c>
      <c r="E1725">
        <v>7012023</v>
      </c>
      <c r="F1725" t="s">
        <v>104</v>
      </c>
      <c r="G1725" t="s">
        <v>47</v>
      </c>
      <c r="H1725">
        <v>0</v>
      </c>
      <c r="I1725">
        <v>0</v>
      </c>
      <c r="J1725">
        <v>0</v>
      </c>
      <c r="K1725">
        <v>0</v>
      </c>
      <c r="L1725">
        <v>0</v>
      </c>
      <c r="N1725">
        <v>0</v>
      </c>
      <c r="O1725">
        <v>0</v>
      </c>
      <c r="P1725">
        <v>0</v>
      </c>
      <c r="Q1725">
        <v>0</v>
      </c>
      <c r="R1725">
        <v>0</v>
      </c>
      <c r="S1725">
        <v>0</v>
      </c>
      <c r="T1725">
        <v>0</v>
      </c>
      <c r="U1725" s="2">
        <f t="shared" si="52"/>
        <v>0</v>
      </c>
      <c r="V1725">
        <v>0</v>
      </c>
      <c r="W1725">
        <v>0</v>
      </c>
      <c r="X1725">
        <v>0</v>
      </c>
      <c r="Y1725">
        <v>0</v>
      </c>
      <c r="Z1725">
        <v>0</v>
      </c>
      <c r="AA1725">
        <v>0</v>
      </c>
      <c r="AB1725">
        <v>0</v>
      </c>
      <c r="AC1725">
        <v>0</v>
      </c>
      <c r="AD1725">
        <v>0</v>
      </c>
      <c r="AE1725">
        <v>307.17</v>
      </c>
      <c r="AF1725">
        <v>0</v>
      </c>
      <c r="AG1725">
        <f t="shared" si="53"/>
        <v>307.17</v>
      </c>
    </row>
    <row r="1726" spans="1:33" x14ac:dyDescent="0.3">
      <c r="A1726" t="s">
        <v>33</v>
      </c>
      <c r="B1726" t="s">
        <v>103</v>
      </c>
      <c r="C1726">
        <v>81123</v>
      </c>
      <c r="D1726">
        <v>8112023</v>
      </c>
      <c r="E1726">
        <v>7292023</v>
      </c>
      <c r="F1726" t="s">
        <v>104</v>
      </c>
      <c r="G1726" t="s">
        <v>47</v>
      </c>
      <c r="H1726">
        <v>0</v>
      </c>
      <c r="I1726">
        <v>0</v>
      </c>
      <c r="J1726">
        <v>0</v>
      </c>
      <c r="K1726">
        <v>0</v>
      </c>
      <c r="L1726">
        <v>0</v>
      </c>
      <c r="N1726">
        <v>0</v>
      </c>
      <c r="O1726">
        <v>0</v>
      </c>
      <c r="P1726">
        <v>0</v>
      </c>
      <c r="Q1726">
        <v>0</v>
      </c>
      <c r="R1726">
        <v>0</v>
      </c>
      <c r="S1726">
        <v>0</v>
      </c>
      <c r="T1726">
        <v>0</v>
      </c>
      <c r="U1726" s="2">
        <f t="shared" si="52"/>
        <v>0</v>
      </c>
      <c r="V1726">
        <v>0</v>
      </c>
      <c r="W1726">
        <v>0</v>
      </c>
      <c r="X1726">
        <v>0</v>
      </c>
      <c r="Y1726">
        <v>0</v>
      </c>
      <c r="Z1726">
        <v>0</v>
      </c>
      <c r="AA1726">
        <v>0</v>
      </c>
      <c r="AB1726">
        <v>0</v>
      </c>
      <c r="AC1726">
        <v>0</v>
      </c>
      <c r="AD1726">
        <v>0</v>
      </c>
      <c r="AE1726">
        <v>663.21</v>
      </c>
      <c r="AF1726">
        <v>0</v>
      </c>
      <c r="AG1726">
        <f t="shared" si="53"/>
        <v>663.21</v>
      </c>
    </row>
    <row r="1727" spans="1:33" x14ac:dyDescent="0.3">
      <c r="A1727" t="s">
        <v>33</v>
      </c>
      <c r="B1727" t="s">
        <v>103</v>
      </c>
      <c r="C1727">
        <v>90922</v>
      </c>
      <c r="D1727">
        <v>9092022</v>
      </c>
      <c r="E1727">
        <v>8272022</v>
      </c>
      <c r="F1727" t="s">
        <v>104</v>
      </c>
      <c r="G1727" t="s">
        <v>47</v>
      </c>
      <c r="H1727">
        <v>0</v>
      </c>
      <c r="I1727">
        <v>0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0</v>
      </c>
      <c r="Q1727">
        <v>0</v>
      </c>
      <c r="S1727">
        <v>0</v>
      </c>
      <c r="U1727" s="2">
        <f t="shared" si="52"/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>
        <v>0</v>
      </c>
      <c r="AB1727">
        <v>0</v>
      </c>
      <c r="AC1727">
        <v>0</v>
      </c>
      <c r="AD1727">
        <v>1425</v>
      </c>
      <c r="AE1727">
        <v>0</v>
      </c>
      <c r="AF1727">
        <v>0</v>
      </c>
      <c r="AG1727">
        <f t="shared" si="53"/>
        <v>1425</v>
      </c>
    </row>
    <row r="1728" spans="1:33" x14ac:dyDescent="0.3">
      <c r="A1728" t="s">
        <v>33</v>
      </c>
      <c r="B1728" t="s">
        <v>103</v>
      </c>
      <c r="C1728">
        <v>92322</v>
      </c>
      <c r="D1728">
        <v>9232022</v>
      </c>
      <c r="E1728">
        <v>9102022</v>
      </c>
      <c r="F1728" t="s">
        <v>104</v>
      </c>
      <c r="G1728" t="s">
        <v>47</v>
      </c>
      <c r="H1728">
        <v>0</v>
      </c>
      <c r="I1728">
        <v>0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0</v>
      </c>
      <c r="Q1728">
        <v>0</v>
      </c>
      <c r="S1728">
        <v>0</v>
      </c>
      <c r="U1728" s="2">
        <f t="shared" si="52"/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>
        <v>0</v>
      </c>
      <c r="AB1728">
        <v>0</v>
      </c>
      <c r="AC1728">
        <v>0</v>
      </c>
      <c r="AD1728">
        <v>1835.35</v>
      </c>
      <c r="AE1728">
        <v>0</v>
      </c>
      <c r="AF1728">
        <v>0</v>
      </c>
      <c r="AG1728">
        <f t="shared" si="53"/>
        <v>1835.35</v>
      </c>
    </row>
    <row r="1729" spans="1:33" x14ac:dyDescent="0.3">
      <c r="A1729" t="s">
        <v>33</v>
      </c>
      <c r="B1729" t="s">
        <v>103</v>
      </c>
      <c r="C1729">
        <v>102122</v>
      </c>
      <c r="D1729">
        <v>10212022</v>
      </c>
      <c r="E1729">
        <v>10082022</v>
      </c>
      <c r="F1729" t="s">
        <v>104</v>
      </c>
      <c r="G1729" t="s">
        <v>47</v>
      </c>
      <c r="H1729">
        <v>0</v>
      </c>
      <c r="I1729">
        <v>0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0</v>
      </c>
      <c r="Q1729">
        <v>0</v>
      </c>
      <c r="S1729">
        <v>0</v>
      </c>
      <c r="U1729" s="2">
        <f t="shared" si="52"/>
        <v>0</v>
      </c>
      <c r="V1729">
        <v>0</v>
      </c>
      <c r="W1729">
        <v>0</v>
      </c>
      <c r="X1729">
        <v>0</v>
      </c>
      <c r="Y1729">
        <v>0</v>
      </c>
      <c r="Z1729">
        <v>0</v>
      </c>
      <c r="AA1729">
        <v>0</v>
      </c>
      <c r="AB1729">
        <v>0</v>
      </c>
      <c r="AC1729">
        <v>0</v>
      </c>
      <c r="AD1729">
        <v>31.85</v>
      </c>
      <c r="AE1729">
        <v>0</v>
      </c>
      <c r="AF1729">
        <v>0</v>
      </c>
      <c r="AG1729">
        <f t="shared" si="53"/>
        <v>31.85</v>
      </c>
    </row>
    <row r="1730" spans="1:33" x14ac:dyDescent="0.3">
      <c r="A1730" t="s">
        <v>33</v>
      </c>
      <c r="B1730" t="s">
        <v>103</v>
      </c>
      <c r="C1730">
        <v>111822</v>
      </c>
      <c r="D1730">
        <v>11182022</v>
      </c>
      <c r="E1730">
        <v>11052022</v>
      </c>
      <c r="F1730" t="s">
        <v>104</v>
      </c>
      <c r="G1730" t="s">
        <v>47</v>
      </c>
      <c r="H1730">
        <v>0</v>
      </c>
      <c r="I1730">
        <v>0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0</v>
      </c>
      <c r="P1730">
        <v>0</v>
      </c>
      <c r="Q1730">
        <v>0</v>
      </c>
      <c r="S1730">
        <v>0</v>
      </c>
      <c r="U1730" s="2">
        <f>SUM(H1730:T1730)*3%</f>
        <v>0</v>
      </c>
      <c r="V1730">
        <v>0</v>
      </c>
      <c r="W1730">
        <v>0</v>
      </c>
      <c r="X1730">
        <v>0</v>
      </c>
      <c r="Y1730">
        <v>0</v>
      </c>
      <c r="Z1730">
        <v>0</v>
      </c>
      <c r="AA1730">
        <v>0</v>
      </c>
      <c r="AB1730">
        <v>0</v>
      </c>
      <c r="AC1730">
        <v>0</v>
      </c>
      <c r="AD1730">
        <v>0</v>
      </c>
      <c r="AE1730">
        <v>40</v>
      </c>
      <c r="AF1730">
        <v>0</v>
      </c>
      <c r="AG1730">
        <f>SUM(H1730:AF1730)</f>
        <v>40</v>
      </c>
    </row>
    <row r="1731" spans="1:33" x14ac:dyDescent="0.3">
      <c r="A1731" t="s">
        <v>33</v>
      </c>
      <c r="B1731" t="s">
        <v>103</v>
      </c>
      <c r="C1731">
        <v>120722</v>
      </c>
      <c r="D1731">
        <v>12072022</v>
      </c>
      <c r="E1731">
        <v>11272022</v>
      </c>
      <c r="F1731" t="s">
        <v>104</v>
      </c>
      <c r="G1731" t="s">
        <v>47</v>
      </c>
      <c r="H1731">
        <v>0</v>
      </c>
      <c r="I1731">
        <v>0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0</v>
      </c>
      <c r="P1731">
        <v>0</v>
      </c>
      <c r="Q1731">
        <v>0</v>
      </c>
      <c r="S1731">
        <v>0</v>
      </c>
      <c r="U1731" s="2">
        <f>SUM(H1731:T1731)*3%</f>
        <v>0</v>
      </c>
      <c r="V1731">
        <v>0</v>
      </c>
      <c r="W1731">
        <v>0</v>
      </c>
      <c r="X1731">
        <v>0</v>
      </c>
      <c r="Y1731">
        <v>0</v>
      </c>
      <c r="Z1731">
        <v>0</v>
      </c>
      <c r="AA1731">
        <v>0</v>
      </c>
      <c r="AB1731">
        <v>0</v>
      </c>
      <c r="AC1731">
        <v>0</v>
      </c>
      <c r="AD1731">
        <v>0</v>
      </c>
      <c r="AE1731">
        <v>0</v>
      </c>
      <c r="AF1731">
        <v>0</v>
      </c>
      <c r="AG1731">
        <f>SUM(H1731:AF1731)</f>
        <v>0</v>
      </c>
    </row>
    <row r="1732" spans="1:33" x14ac:dyDescent="0.3">
      <c r="A1732" t="s">
        <v>33</v>
      </c>
      <c r="B1732" t="s">
        <v>103</v>
      </c>
      <c r="C1732">
        <v>909022</v>
      </c>
      <c r="D1732">
        <v>9092022</v>
      </c>
      <c r="E1732">
        <v>9092022</v>
      </c>
      <c r="F1732" t="s">
        <v>104</v>
      </c>
      <c r="G1732" t="s">
        <v>47</v>
      </c>
      <c r="H1732">
        <v>0</v>
      </c>
      <c r="I1732">
        <v>0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0</v>
      </c>
      <c r="P1732">
        <v>0</v>
      </c>
      <c r="Q1732">
        <v>0</v>
      </c>
      <c r="S1732">
        <v>0</v>
      </c>
      <c r="U1732" s="2">
        <f>SUM(H1732:T1732)*3%</f>
        <v>0</v>
      </c>
      <c r="V1732">
        <v>0</v>
      </c>
      <c r="W1732">
        <v>0</v>
      </c>
      <c r="X1732">
        <v>0</v>
      </c>
      <c r="Y1732">
        <v>-3000</v>
      </c>
      <c r="Z1732">
        <v>0</v>
      </c>
      <c r="AA1732">
        <v>0</v>
      </c>
      <c r="AB1732">
        <v>0</v>
      </c>
      <c r="AC1732">
        <v>0</v>
      </c>
      <c r="AD1732">
        <v>0</v>
      </c>
      <c r="AE1732">
        <v>0</v>
      </c>
      <c r="AF1732">
        <v>0</v>
      </c>
      <c r="AG1732">
        <f>SUM(H1732:AF1732)</f>
        <v>-3000</v>
      </c>
    </row>
    <row r="1733" spans="1:33" x14ac:dyDescent="0.3">
      <c r="A1733" t="s">
        <v>32</v>
      </c>
      <c r="H1733">
        <f>SUBTOTAL(109,H2:H1732)</f>
        <v>2201209.4100000095</v>
      </c>
      <c r="I1733">
        <f t="shared" ref="I1733:AG1733" si="54">SUBTOTAL(109,I2:I1732)</f>
        <v>302464.46000000008</v>
      </c>
      <c r="J1733">
        <f t="shared" si="54"/>
        <v>1849.9999999999998</v>
      </c>
      <c r="K1733">
        <f t="shared" si="54"/>
        <v>36573.319999999992</v>
      </c>
      <c r="L1733">
        <f t="shared" si="54"/>
        <v>2334.3000000000002</v>
      </c>
      <c r="M1733">
        <f t="shared" si="54"/>
        <v>609.4</v>
      </c>
      <c r="N1733">
        <f t="shared" si="54"/>
        <v>5585.53</v>
      </c>
      <c r="O1733">
        <f t="shared" si="54"/>
        <v>35548.5</v>
      </c>
      <c r="P1733">
        <f t="shared" si="54"/>
        <v>12950</v>
      </c>
      <c r="Q1733">
        <f t="shared" si="54"/>
        <v>2564.6999999999998</v>
      </c>
      <c r="R1733">
        <f t="shared" si="54"/>
        <v>27140</v>
      </c>
      <c r="S1733">
        <f t="shared" si="54"/>
        <v>31000</v>
      </c>
      <c r="T1733">
        <f t="shared" si="54"/>
        <v>-160.84</v>
      </c>
      <c r="U1733" s="2">
        <f t="shared" si="54"/>
        <v>79790.063399999723</v>
      </c>
      <c r="V1733">
        <f t="shared" si="54"/>
        <v>164877.37999999974</v>
      </c>
      <c r="W1733">
        <f t="shared" si="54"/>
        <v>38559.639999999818</v>
      </c>
      <c r="X1733">
        <f t="shared" si="54"/>
        <v>3123.9299999999994</v>
      </c>
      <c r="Y1733">
        <f t="shared" si="54"/>
        <v>23242.900000000041</v>
      </c>
      <c r="Z1733">
        <f t="shared" si="54"/>
        <v>25161.51000000006</v>
      </c>
      <c r="AA1733">
        <f t="shared" si="54"/>
        <v>220290.02000000051</v>
      </c>
      <c r="AB1733">
        <f t="shared" si="54"/>
        <v>2454.35</v>
      </c>
      <c r="AC1733">
        <f t="shared" si="54"/>
        <v>5481.3099999999995</v>
      </c>
      <c r="AD1733">
        <f t="shared" si="54"/>
        <v>1491.8700000000001</v>
      </c>
      <c r="AE1733">
        <f t="shared" si="54"/>
        <v>3174.76</v>
      </c>
      <c r="AF1733">
        <f t="shared" si="54"/>
        <v>375</v>
      </c>
      <c r="AG1733">
        <f t="shared" si="54"/>
        <v>3227691.5134000047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Midwest-Subs Administrator</dc:creator>
  <cp:lastModifiedBy>Midwest-Subs Administrator</cp:lastModifiedBy>
  <dcterms:created xsi:type="dcterms:W3CDTF">2024-02-09T17:58:34Z</dcterms:created>
  <dcterms:modified xsi:type="dcterms:W3CDTF">2024-02-09T17:59:10Z</dcterms:modified>
</cp:coreProperties>
</file>